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ใบพัด\ปปช ITA\ITA 2568\"/>
    </mc:Choice>
  </mc:AlternateContent>
  <xr:revisionPtr revIDLastSave="0" documentId="13_ncr:1_{A36BA7DA-DC65-4727-B7AD-BE88674A0471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Table1[[ชื่อรายการของงานที่ซื้อหรือจ้าง]:[เลขที่โครงการในระบบ e-GP]]</definedName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<sst xmlns="http://schemas.openxmlformats.org/spreadsheetml/2006/main" count="1139" uniqueCount="257">
  <si>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</si>
  <si>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</si>
  <si>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</si>
  <si>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</si>
  <si>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</si>
  <si>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</si>
  <si>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</si>
  <si>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</si>
  <si>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</si>
  <si>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</si>
  <si>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</si>
  <si>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</si>
  <si>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</si>
  <si>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</si>
  <si>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</si>
  <si>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</si>
  <si>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</si>
  <si>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</si>
  <si>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</si>
  <si>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</si>
  <si>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</si>
  <si>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</si>
  <si>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</si>
  <si>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</si>
  <si>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</si>
  <si>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</si>
  <si>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</si>
  <si>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</si>
  <si>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</si>
  <si>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</si>
  <si>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</si>
  <si>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</si>
  <si>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</si>
  <si>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</si>
  <si>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</si>
  <si>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</si>
  <si>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</si>
  <si>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</si>
  <si>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</si>
  <si>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</si>
  <si>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</si>
  <si>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</si>
  <si>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</si>
  <si>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</si>
  <si>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</si>
  <si>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</si>
  <si>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</si>
  <si>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</si>
  <si>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</si>
  <si>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</si>
  <si>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</si>
  <si>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</si>
  <si>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</si>
  <si>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</si>
  <si>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</si>
  <si>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องค์การบริหารส่วนตำบลคีรีราษฎร์</t>
  </si>
  <si>
    <t>พบพระ</t>
  </si>
  <si>
    <t>ตาก</t>
  </si>
  <si>
    <t>มหาดไทย</t>
  </si>
  <si>
    <t>ยังไม่ได้ลงนามในสัญญา</t>
  </si>
  <si>
    <t>ข้อบัญญัติ 67 (กันเงิน)</t>
  </si>
  <si>
    <t>รถบดล้อเหล็ก ขนาด 10 ตัน จำนวน 1 คัน (กองช่าง)</t>
  </si>
  <si>
    <t>ข้อบัญญัติ 66 (กันเงิน)</t>
  </si>
  <si>
    <t xml:space="preserve">รถบรรทุก ขนาด 6 ตัน 6 ล้อ ปริมาตรกระบอกสูบไม่ต่ำกว่า 6,000 ซีซี หรือกำลังเครื่องยนต์ไม่ต่ำกว่า 170 กิโลวัตต์ แบบกระบะเทท้าย จำนวน 1 คัน </t>
  </si>
  <si>
    <t>รถฟาร์มแทรกเตอร์ ชนิดขับเคลท่อน 4 ล้อ ขนาด 85 แรงม้า จำนวน 1 คัน (กองช่าง)</t>
  </si>
  <si>
    <t>รถบรรทุก (ดีเซล) ขนาด 1 ตัน ชนิดขับเคลื่อน 4 ล้อ ปริมาตรกระบอกสูบไม่ต่ำกว่า 2,400 ซีซี หรือกำลังเครื่องยนต์สูงสุด ไม่ต่ำกว่า 110 กิโลวัตต์ แบบดับเบิ้ลแค็บ (กองการศึกษาฯ)</t>
  </si>
  <si>
    <t>อยู่ระหว่างระยะสัญญา</t>
  </si>
  <si>
    <t>วิธีประกาศเชิญชวนทั่วไป</t>
  </si>
  <si>
    <t>บริษัท แม่สอดโชควิสูตร จำกัด</t>
  </si>
  <si>
    <t>67119074060</t>
  </si>
  <si>
    <t>67119073439</t>
  </si>
  <si>
    <t>วิธีเฉพาะเจาะจง</t>
  </si>
  <si>
    <t>หจก.โชคอนันต์ โลหะคอนกรกีต</t>
  </si>
  <si>
    <t>67109309122</t>
  </si>
  <si>
    <t>โครงการปรับปรุงถนนลูกรังเป็นถนนคอนกรีตเสริมเหล็ก ม.4 บ้านป่าคา</t>
  </si>
  <si>
    <t>โครงการต่อเติมรางระบายน้ำ คอนกรีตเสริมเหล็ก ม.8 บ้านชิบาโบ</t>
  </si>
  <si>
    <t>โครงการต่อเติมรางระบายน้ำ คอนกรีตเสริมเหล็ก ม.12 บ้านห้วยไผ่</t>
  </si>
  <si>
    <t>โครงการซ่อมแซมถนนลูกรังเข้าพื้นที่การเกษตร ม.7 บ้านป่าคาเก่า</t>
  </si>
  <si>
    <t>โครงการปรับปรุงถนนลูกรังเป็นถนนคอนกรีตเสริมเหล็ก ม.2 บ้านแม่ละเมา</t>
  </si>
  <si>
    <t>บริษัท อมตะ เอ็นจิเนี่ยริ่ง แอนด์ คอนสตรัคชั่น จำกัด</t>
  </si>
  <si>
    <t>67129432855</t>
  </si>
  <si>
    <t>หจก.แพเงิน วิศวการ</t>
  </si>
  <si>
    <t>68019011009</t>
  </si>
  <si>
    <t>โครงการปรับบปรุงถนนลูกรังเป็นถนนคอนกรีตเสริมเหล็ก ม.3 บ้านป่าหวาย</t>
  </si>
  <si>
    <t>จัดซื้อครุภัณฑ์วิทยาศาสตร์ เครื่องพ่นหมอกควัน สะพายไหล่ จำนวน 5 เครื่องๆละ 81,000 บาท  ส.ซื้อ 2/2568</t>
  </si>
  <si>
    <t>สิ้นสุดระยะสัญญา</t>
  </si>
  <si>
    <t>พี เจ โปรดักชั่น</t>
  </si>
  <si>
    <t>67119121439</t>
  </si>
  <si>
    <t>67109309316</t>
  </si>
  <si>
    <t>67129433724</t>
  </si>
  <si>
    <t>โครงการปรับปรุงถนนลูกรังเป็นถนนคอนกรีตเสริมเหล็ก ม.10 บ้านใหม่ยอดคีรี</t>
  </si>
  <si>
    <t>โครงการปรับปรุงถนนลูกรังเป็นถนนคอนกรีตเสริมเหล็ก ม.1 บ้านอุ้มเปี้ยม</t>
  </si>
  <si>
    <t>หจก.มุ่งเกษม ก่อสร้าง</t>
  </si>
  <si>
    <t>68019008910</t>
  </si>
  <si>
    <t>หจก.ชิบาโบคอนสทรัคชั่น</t>
  </si>
  <si>
    <t>67129501858</t>
  </si>
  <si>
    <t>โครงการต่อเติมรางระบายน้ำ คอนกรีตเสริมเหล็ก ม.11 บ้านใหม่ดินแดง</t>
  </si>
  <si>
    <t>67129502158</t>
  </si>
  <si>
    <t>โครงการต่อเติมอาคารอเนกประสงค์ ม.4 บ้านป่าคา ส.4/2568</t>
  </si>
  <si>
    <t>67119412447</t>
  </si>
  <si>
    <t>เต้นท์ผ้าใบพร้อมโครงเหล็ก จำนวน 6 หลัง (สป.)</t>
  </si>
  <si>
    <t>บริษัท เอ็นเตอร์ไพรส์ เอ็นจิเนี่ยริ่ง แอนด์ อีควิปเมนท์ จำกัด</t>
  </si>
  <si>
    <t>67109214984</t>
  </si>
  <si>
    <t>671409309610</t>
  </si>
  <si>
    <t>โครงการปรับปรุงถนนลูกรังเป็นถรรคอนกรีตเสริมเหล็ก ม.3 บ้านป่าหวาย</t>
  </si>
  <si>
    <t>ค่าบำรุงรักษาและปรับปรุงครุภัณฑ์</t>
  </si>
  <si>
    <t>ค่าบำรุงรักษาและปรับปรุงครุภัณฑ์ (สำนักปลัด)</t>
  </si>
  <si>
    <t>67109210555</t>
  </si>
  <si>
    <t>ค่าบำรุงรักษาและปรับปรุงครุภัณฑ์ (สวัสดิการ)</t>
  </si>
  <si>
    <t>ค่าชดเชยสัญญาแบบปรับราคาได้ (ค่า K)</t>
  </si>
  <si>
    <t>เครื่องคอมพิวเตอร์ All in one จำนวน 2 เครื่อง (กองช่าง)</t>
  </si>
  <si>
    <t>เครื่องสูบน้ำหอยโข่งขนาด 3 แรงม้าและอุปกรณ์พร้อมประสาทท่อในระบบ (กองช่าง)</t>
  </si>
  <si>
    <t>ร้านเอส.เค.ซับพลาย</t>
  </si>
  <si>
    <t>67119377223</t>
  </si>
  <si>
    <t>เครื่องคอมพิวเตอร์น๊ตบุ๊ก จำนวน 1 เครื่อง (กองช่าง)</t>
  </si>
  <si>
    <t>หจก.พรเทพเทวา</t>
  </si>
  <si>
    <t>67109145619</t>
  </si>
  <si>
    <t>ตู้เหล็ก แบบ 2 บาน  จำนวน 3 ตู้ๆละ 6,600 บาท (สำนักปลัด)</t>
  </si>
  <si>
    <t>เครื่องตัดหญ้า จำนวน 2 เครื่อง เครื่องละ 9,500 บาท (สำนักปลัด)</t>
  </si>
  <si>
    <t>เครื่องชั่งแบบดิจิตอล ขนาด 300 กก. จำนวน 1 เครื่อง (สธ.)</t>
  </si>
  <si>
    <t>ตู้ล็อกเกอร์ 18 ช่อง จำนวน 1 ตู้  จำนวน 1 ตู้ (สำนักปลัด)</t>
  </si>
  <si>
    <t>จัดซื้ออาหารเสริม(นม) ภาคเรียนที่ 2/2567 (เดือนธันวาคม 67- เดือนเมษายน 68)</t>
  </si>
  <si>
    <t>บริษัท เชียงใหม่เฟรชมิลค์ จำกัด</t>
  </si>
  <si>
    <t>67119526941</t>
  </si>
  <si>
    <t>จัดซื้ออาหารเสริม(นม) ภาคเรียนที่ 2/2567 (เดือนตุลาคม - เดือนพฤศจิกายน 67)</t>
  </si>
  <si>
    <t>67109353169</t>
  </si>
  <si>
    <t>ตู้เหล็ก แบบ 2 บาน  จำนวน 4 ตู้ๆละ 6,600 บาท (กองคลัง)</t>
  </si>
  <si>
    <t>เครื่องคอมพิวเตอร์ All in one จำนวน 1 เครื่อง (กองคัลง)</t>
  </si>
  <si>
    <t>เครื่องคอมพิวเตอร์โน๊ตบุ๊ก สำหรับงานประมาวลผล จำนวน 2 เครื่อง (กองคลัง)</t>
  </si>
  <si>
    <t>เครื่องพิมพ์เลเซอร์ หรือ LED ขาวดำ จำนวน 2 เครื่อง (กองคลัง)</t>
  </si>
  <si>
    <t>เครื่องพิมพ์ Multifunction แบบฉีดหมึกพิมพ์ (Ink Tank Printer) จำนวน 2 เครื่อง (กองคลัง)</t>
  </si>
  <si>
    <t xml:space="preserve">อื่น ๆ </t>
  </si>
  <si>
    <t>เครื่องคอมพิวเตอร์โน๊ตบุ๊ก สำหรับงานประมาวลผล จำนวน 1 เครื่อง (กองการศึกษาฯ)</t>
  </si>
  <si>
    <t>โต๊ะรับแขก จำนวน 1 ชุด (สำนักปลัด)</t>
  </si>
  <si>
    <t>โต๊ะพับอเนกประสงค์ จำนวน 20 ตัว (สำนักปลัด)</t>
  </si>
  <si>
    <t>ค่าบำรุงรักษาและปรับปรุงครุภัณฑ์ (กองสาธารณะสุขฯ)</t>
  </si>
  <si>
    <t>ชุดวงเวียนม้าหมุน พวงมาลัยหมุน จำนวน 5 ศพด. ชุดละ 20,000 บาท (กองการศึกษาฯ)</t>
  </si>
  <si>
    <t>ค่าบำรุงรักษาและปรับปรุงครุภัณฑ์ (กองคลัง)</t>
  </si>
  <si>
    <t>ระบบกล้องโทรทัศน์วงจรปิด (CCTV) พร้อมติดตั้งในพื้นที่ตำบลคีรีราษฎร์ จำนวน 8 ระบบ (สำนักปลัด)</t>
  </si>
  <si>
    <t>รถขุดดินตีนตะขาบ ขนาด 150 แรงม้า จำนวน 1 คัน (กองช่าง)</t>
  </si>
  <si>
    <t>โครงการปรับปรุงถนนลูกรังเป็นถนนคอนกรีตเสริมเหล็ก ม.6                        บ้านป่าคาใหม่</t>
  </si>
  <si>
    <t>ชุดกระดานกระดก 6 ที่นั่ง จำนวน 6 ศพด. ชุดละ 20,000 บาท                     (กองการศึกษาฯ)</t>
  </si>
  <si>
    <t>โครงการปรับปรุงถนนลูกรังเป็นถนนคอนกรีตเสริมเหล็ก ม.6                         บ้านป่าคาใหม่</t>
  </si>
  <si>
    <t>โครงการปรับปรุงถนนคอนกรีตเฉพาะล้อเป็นถนนคอนกรีตเสริมเหล็ก         ม.2 บ้านแม่ละเมา ส.1/2568</t>
  </si>
  <si>
    <t>โครงการปรับปรุงถนนลูกรังเป็นถนนคอนกรีตเสริมเหล็ก ม.10                บ้านใหม่ยอดคีรี</t>
  </si>
  <si>
    <t>ถังน้ำ ขนาดความจุ 2,500 ลิตร จำนวน 2 ใบ ใบละ 11,000 บาท                  (กองการศึกษาฯ)</t>
  </si>
  <si>
    <t>เครื่องคอมพิวเตอร์โน๊ตบุ๊ก สำหรับสำนักงาน จำนวน 1 เครื่อง                   (กองการศึกษาฯ)</t>
  </si>
  <si>
    <t>หจก.ตากคอมพิวเตอร์</t>
  </si>
  <si>
    <t>68029277135</t>
  </si>
  <si>
    <t>ไม่ได้จัดซื้อจัดจ้างในระบบ e-GP ตามหนังสือ กรมบัญชีกลางด่วนที่สุด กค 0405.4/ว 322 ลว 24 สิงหาคม 2560</t>
  </si>
  <si>
    <t>พีเจโปรดักชั่น</t>
  </si>
  <si>
    <t>68029413874</t>
  </si>
  <si>
    <t>68029421724</t>
  </si>
  <si>
    <t>ห้างหุ้นส่วนจำกัด พรเทพเทวา </t>
  </si>
  <si>
    <t>68029228255</t>
  </si>
  <si>
    <t>ห้างหุ้นส่วนจำกัด ทวีพัฒน์ ค้าวัสดุ </t>
  </si>
  <si>
    <t>68029428186</t>
  </si>
  <si>
    <t>โครงการปรับปรุงถนน คสล. โดยการเสริมผิวลาดยางแอสฟัลติกคอนกรีต (Asphait Overlay) อบต.คร. 049/2568 บ้านชิบาโบ ม.8 (10 ก.พ. 68)</t>
  </si>
  <si>
    <t>โครงการปรับปรุงถนนลูกรังเป็นถนนคอนกรีตเสริมเหล็ก บ้านอุ้มเปี้ยม   ม.1 อบต.คร.041/2568,คร.ท1-01( 10 ก.พ. 68)</t>
  </si>
  <si>
    <t>โครงการปรับปรุงถนนลูกรังเป็นถนนคอนกรีตเสริมเหล็ก บ้านใหม่          คีรีราษฏร์ ม.9 อบต.คร.050/2568,คร.ท1-01 (10 ก.พ. 68)</t>
  </si>
  <si>
    <t>โครงการปรับปรุงถนน คสล. โดยการเสริมผิวลาดยางแอสฟัลติกคอนกรีต (Asphait Overlay) อบต.คร.051/2568 บ้านใหม่ยอดคีรี ม.10 (10 ก.พ. 68)</t>
  </si>
  <si>
    <t>โครงการปรับปรุงถนนลูกรังเป็นถนนคอนกรีตเสริมเหล็ก บ้านแม่ละเมา ม.2  อบต.คร.042/2568,คร.ท1-01 ( 10 ก.พ. 68 )</t>
  </si>
  <si>
    <t>โครงการปรับปรุงถนนลูกรังเป็นถนนคอนกรีตเสริมเหล็ก บ้านร่มเกล้าเจริญสุข ม.13 อบต.คร.055/2568,คร.ท1-01.01 (10 ก.พ. 68)</t>
  </si>
  <si>
    <t xml:space="preserve">โครงการต่อเติมรางระบายน้ำคอนกรีตเสริมเหล็ก บ้านป่าหวาย ม.3              อบต.คร 043/2568 (10 ก.พ. 68) </t>
  </si>
  <si>
    <t>โครงการปรับปรุงถนนลูกรังเป็นถนนคอนกรีตเสริมเหล็ก บ้านร่มเกล้าหสมิตร ม.5  อบต.คร.045/2568  (10 ก.พ. 68)</t>
  </si>
  <si>
    <t>โครงการปรับปรุงถนน คสล. โดยการเสริมผิวลาดยางแอสฟัลติกคอนกรีต (Asphait Overlay) บ้านป่าคา ม.4 อบต.คร.044/2568  (10 ก.พ. 68)</t>
  </si>
  <si>
    <t xml:space="preserve">โครงการต่อเติมรางระบายน้ำคอนกรีตเสริมเหล็ก บ้านป่าคาเก่า ม.7              อบต.คร 048/2568 (10 ก.พ. 68) </t>
  </si>
  <si>
    <t>โครงการปรับปรุงถนนลูกรังเป็นถนนคอนกรีตเสริมเหล็ก บ้านใหม่          ดินแดง ม.11  อบต.คร.052/2568,คร.ท1-01.01  (10 ก.พ. 68)</t>
  </si>
  <si>
    <t>โครงการปรับปรุงถนนลูกรังเป็นถนนคอนกรีตเสริมเหล็ก บ้านป่าคาใหม่  ม.6  อบต.คร.046/2568 (10 ก.พ. 68)</t>
  </si>
  <si>
    <t xml:space="preserve">โครงการปรับปรุงระบบประปาหมู่บ้าน โดยก่อสร้างโรงสูบน้ำ                  บ้านป่าคาใหม่ ม.6  อบต.คร.047/2568(10 ก.พ. 68) </t>
  </si>
  <si>
    <t xml:space="preserve">โครงการปรับปรุงถนนลูกรังเป็นถนนคอนกรีตเสริมเหล็ก บ้านห้วยไผ่ ม.12  อบต.คร.054/2568 (10 ก.พ. 68) </t>
  </si>
  <si>
    <t>โครงการปรับปรุงถนนคอนกรีตเสริมเหล็กโดยการเสริมผิวลาดยางแอสฟัลติกคอนกรีต (Aspalt Overlay) บ้านห้วยไผ่ ม.12 อบต.คร.053/2568             (10 ก.พ. 68)</t>
  </si>
  <si>
    <t>จ้างเหมาตกแต่งซุ้มประตูทางเข้าพร้อมประดับไฟ แสง สี โครงการประเพณีปีใหม่ม้ง ประจำปีงบประมาณ ๒๕๖๘</t>
  </si>
  <si>
    <t>นายณัฐวรรธน์ พลอยมะก่ำ </t>
  </si>
  <si>
    <t>68019186933</t>
  </si>
  <si>
    <t>จ้างเหมาตกแต่งเวทีเล็กและตกแต่งเวทีใหญ่  โครงการประเพณีปีใหม่ม้ง ประจำปีงบประมาณ ๒๕๖๘</t>
  </si>
  <si>
    <t>ร้านปอยหลวงดอกไม้สด </t>
  </si>
  <si>
    <t>68019193172</t>
  </si>
  <si>
    <t>ซื้อวัสดุก่อสร้าง เป็นลูกรังหินผุ พร้อมเกลี่ยเรียบ และดินถม พร้อมเกลี่ยเรียบ</t>
  </si>
  <si>
    <t>ห้างหุ้นส่วนจำกัด แพเงิน วิศวการ </t>
  </si>
  <si>
    <t>67119567002</t>
  </si>
  <si>
    <t>ซื้อวัสดุก่อสร้างเป็นลูกรังหินผุ พร้อมเกลี่ยเรียบ</t>
  </si>
  <si>
    <t>ปริศนาล้านค้า</t>
  </si>
  <si>
    <t>67119273845</t>
  </si>
  <si>
    <t>นาย ปิยะวัฒน์ ปราณันต์ธนภู </t>
  </si>
  <si>
    <t>68029224310</t>
  </si>
  <si>
    <t>จ้างเหมาประกอบอาหารและเครื่องดื่ม ในวันพิธีเปิดโครงการสืบสานวัฒนธรรมปีใหม่ตรุษจีน ประจำปีงบประมาณ  2568</t>
  </si>
  <si>
    <t>นายเข็มทอง ศิริชาติ </t>
  </si>
  <si>
    <t>68029111905</t>
  </si>
  <si>
    <t>ซื้อวัสดุงานบ้านงานครัว</t>
  </si>
  <si>
    <t>บริษัท เอพีเอส อินเตอร์ริช จำกัด </t>
  </si>
  <si>
    <t>68019506098</t>
  </si>
  <si>
    <t>จ้างเหมาอาหารและเครื่องดื่ม โครงการจัดงานวันเด็กแห่งชาติ ประจำปีงบประมาณ 2568</t>
  </si>
  <si>
    <t>นายพงษ์ศักดิ์ มณีกล่ำ </t>
  </si>
  <si>
    <t>68019226787</t>
  </si>
  <si>
    <t>จ้างซ่อมแซมรถบรรทุกขยะ หมายเลขทะเบียน 81-0671 ตาก</t>
  </si>
  <si>
    <t>ร้านอู่ช่างสิทธิ์ </t>
  </si>
  <si>
    <t>67129509658</t>
  </si>
  <si>
    <t>ซื้อวัสดุก่อสร้าง ลูกรังหินผุ พร้อมเกลี่ยเรียบ จำนวน 400.00 ลูกบาศก์เมตร</t>
  </si>
  <si>
    <t>68019193789</t>
  </si>
  <si>
    <t>จ้างเหมายานพาหนะ (รถโดยสารปรับอากาศ 2 ชั้น) จำนวน 2 คัน โครงการฝึกอบรมสัมมนาและศึกษาดูงานด้านการบริหารจัดการขยะให้แก่ คณะผู้บริหาร สมาชิกสภา อบต. พนักงานส่วนตำบล พนักงานจ้าง ผู้นำชุมชน และอาสาสมัครท้องถิ่นรักษ์โลก (อถล.) ประจำปีงบประมาณ 2568 ระหว่างวันที่ 17 - 20 กุมภาพันธ์ 2568 ณ จังหวัดนนทบุรี จังหวัดชลบุรี และจังหวัดสระบุรี</t>
  </si>
  <si>
    <t>เงินสะสม 68</t>
  </si>
  <si>
    <t>ข้อบัญญัติ 68</t>
  </si>
  <si>
    <t>โครงการปรับปรุงอาคารอเนกประสงค์ โดยเปลี่ยนกระเบื้องมุงหลังคา ไฟฟ้า ทาสี บ้านใหม่ยอดคีรี ม.10 ( 29 มี.ค. 67)</t>
  </si>
  <si>
    <t>โครงการปรับปรุงอาคารฉาปนกิจ ห้องน้ำ ศาลาพักศพ โดยเปลี่ยนกระเบื้องมุงหลังคา ไฟฟ้า ทาสี บ้านใหม่ยอดคีรี ม.10 (29 มี.ค. 67)</t>
  </si>
  <si>
    <t>โครงการปรับปรุงถนน คสล. โดยการเสริมผิวลาดยางแอสฟัลติกคอนกรีต (Asphait Overlay) บ้านร่มเกล้าเจริญสุ ม.13 ส.E2/2568  (29 มี.ค. 67)</t>
  </si>
  <si>
    <t>โครงการปรับปรุงถนน คสล. โดยการเสริมผิวลาดยางแอสฟัลติกคอนกรีต (Asphait Overlay) บ้านร่มเกล้าสหมิตร  ม.5 ส.E1/2568 (29 มี.ค. 67)</t>
  </si>
  <si>
    <t>68029545981</t>
  </si>
  <si>
    <t>68039124896</t>
  </si>
  <si>
    <t>โครงการปรับปรุงถนนลูกรังเป็นถนนคอนกรีตเสริมเหล็ก (ช่วงที่ 5)  บ้านแม่ละเมา ม.2 (22 ต.ค. 67)</t>
  </si>
  <si>
    <t>โครงการปรับปรุงถนนลูกรังเป็นถนนคอนกรีตเสริมเหล็ก (ช่วงที่ 1) บ้านแม่ละเมา ม.2 (22 ต.ค. 67)</t>
  </si>
  <si>
    <t>โครงการปรับปรุงถนนลูกรังเป็นถนนคอนกรีตเสริมเหล็ก บ้านป่าคา         ม.4 (22 ต.ค. 67)</t>
  </si>
  <si>
    <t>โครงการปรับปรุงถนนลูกรังเป็นถนนคอนกรีตเสริมเหล็ก ซอย 1           บ้านป่าคาใหม่ ม.6 (22 ต.ค. 67)</t>
  </si>
  <si>
    <t>โครงการปรับปรุงถนนลูกรังเป็นถนนคอนกรีตเสริมเหล็ก บ้านร่มเกล้า      สหมิตร ม.5 (22 ต.ค. 67)</t>
  </si>
  <si>
    <t>68029546392</t>
  </si>
  <si>
    <t>โครงการปรับปรุงถนนคอนกรีตเสริมเหล็กโดยการเสริมผิวลาดยางแอสฟัลติกคอนกรีต (Aspalt Overlay) บ้านป่าคาเก่า ม.7 ส.9/2568 (22 ต.ค. 67)</t>
  </si>
  <si>
    <t>โครงการปรับปรุงถนนลูกรังเป็นเป็นถนนคอนกรีตเสริมเหล็ก ซอย 11 บ้านร่มเกล้าสหมิตร ม.5 (22 ต.ค. 67)</t>
  </si>
  <si>
    <t>โครงการปรับปรุงถนนลูกรังเป็นถนนคอนกรีตเสริมเหล็ก บ้านป่าคาเก่า ม.7 (22 ต.ค. 67)</t>
  </si>
  <si>
    <t>โครงการปรับปรุงถนนลูกรังเป็นถนนคอนกรีตเสริมเหล็ก บ้านร่มเกล้าเจริญสุข ม.13 ส.6/2568 (22 ต.ค. 67)</t>
  </si>
  <si>
    <t>โครงการปรับปรุงถนนคอนกรีตเสริมเหล็กโดยการยกระดับผิวจราจร ม.3 บ้านป่าหวาย ส.5/2568 (22 ต.ค. 67)</t>
  </si>
  <si>
    <t>โครงการปรับปรุงอาคารอเนกประสงค์ โดยเปลี่ยนกระเบื้องมุงหลังคาเป็นแผ่นเหล็กกรีดลอน ติดตั้งฝ้าเพดาน ทาสี และปูกระเบื้องเคลือบ             บ้านร่มเกล้าสหมิตร ม.5 ส.12/2568 (22 ต.ค. 67)</t>
  </si>
  <si>
    <t>6802922800</t>
  </si>
  <si>
    <t>โครงการปรับปรุงถนนคอนกรีตเสริมเหล็กโดยการเสริมผิวลาดยางแอสฟัลติกคอนกรีต (Aspalt Overlay) บ้านห้วยไผ่ ม.12 ส.10/2568 (22 ต.ค. 67)</t>
  </si>
  <si>
    <t>โครงการปรับปรุงถนนลูกรังเป็นถนนคอนกรีตเสริมเหล็ก ซอย คร01-1001 เชื่อสาย อบจ. บ้านใหม่ยอดคีรี ม.10 (22 ต.ค. 67)</t>
  </si>
  <si>
    <t>โครงการปรับปรุงอาคารอเนกประสงค์ โดยทาสี และปูกระเบื้องเคลือบ บ้านร่มเกล้าเจริญสุข ม.13 (22 ต.ค. 67)</t>
  </si>
  <si>
    <t>โครงการปรับปรุงอาคารอเนกประสงค์ โดยเปลี่ยนกระเบื้องมุงหลังคาเป็นแผ่นเหล็กกรีดลอน ติดตั้งฝ้าเพดาน ทาสี และปูกระเบื้องเคลือบ                บ้านป่าคาใหม่ ม.6 ส.13/2568 (22 ต.ค. 67)</t>
  </si>
  <si>
    <t>68029228296</t>
  </si>
  <si>
    <t>โครงการปรับปรุงถนนลูกรังเป็นถนนคอนกรีตเสริมเหล็ก  บ้านป่าคาใหม่ ม.6 (22 ต.ค. 67)</t>
  </si>
  <si>
    <t>โครงการปรับปรุงถนนลูกรังเป็นถนนคอนกรีตเสริมเหล็ก บ้านใหม่ดินแดง ม.11 ส.11/2568 (22 ต.ค. 67)</t>
  </si>
  <si>
    <t>โครงการปรับปรุงถนนลูกรังเป็นถนนคอนกรีตเสริมเหล็ก ซอย 10                  บ้านชิบาโบ ม.8 (22 ต.ค. 67)</t>
  </si>
  <si>
    <t>โครงการปรับปรุงถนนลูกรังเป็นถนนคอนกรีตเสริมเหล็ก บ้านใหม่ยอดคีรี ม.10 (22 ต.ค. 67)</t>
  </si>
  <si>
    <t>โครงการปรับปรุงอาคารอเนกประสงค์ โดยทาสี และปูกระเบื้องเคลือบ  บ้านชิบาโบ ม.8 ส.8/2568 (29 มี.ค. 67)</t>
  </si>
  <si>
    <t>โครงการปรับปรุงถนนลูกรังเป็นถนนคอนกรีตเสริมเหล็ก ซอย3/5           บ้านชิบาโบ ม.8 (22 ต.ค. 67)</t>
  </si>
  <si>
    <t>โครงการต่อเติมรางระบายน้ำ คอนกรีตเสริมเหล็ก บ้านใหม่ดินแดง ม.11 (22 ต.ค. 67)</t>
  </si>
  <si>
    <t>โครงการปรับปรุงอาคารฌาปนกิจ ห้องน้ำ ศาลาพักศพ โดยเปลี่ยนกระเบื้องมุงหลังคา ไฟฟ้า ทาสี บ้านชิบาโบ ม.8 ส.7/2568 (29 มี.ค. 67)</t>
  </si>
  <si>
    <t>โครงการปรับปรุงอาคารอเนกประสงค์ ม.3 บ้านป่าหวาย ส.2/2568 (29 มี.ค. 67)</t>
  </si>
  <si>
    <t>68029010341</t>
  </si>
  <si>
    <t>68029014481</t>
  </si>
  <si>
    <t>68029544782</t>
  </si>
  <si>
    <t>68029544267</t>
  </si>
  <si>
    <t>68029544954</t>
  </si>
  <si>
    <t>68029545515</t>
  </si>
  <si>
    <t>68029545677</t>
  </si>
  <si>
    <t>68029546027</t>
  </si>
  <si>
    <t>รายการจัดซื้อจัดจ้างบางรายการอยู่ระหว่างดำเนินการ</t>
  </si>
  <si>
    <t>68039109199</t>
  </si>
  <si>
    <t>68039104090</t>
  </si>
  <si>
    <t>โครงการปรับปรุงถนนลูกรังเป็นถนนคอนกรีตเสริมเหล็ก ซอย 2/1 หน้า สนง.ป่าไม้  บ้านป่าหวาย ม.3 (22 ต.ค. 67) ส.15/2568</t>
  </si>
  <si>
    <t>68039095341</t>
  </si>
  <si>
    <t>โครงการปรับปรุงถนนลูกรังเป็นถนนคอนกรีตเสริมเหล็ก ม.9                         บ้านใหม่คีรีราษฎร์ ส.14/2568</t>
  </si>
  <si>
    <t>โครงการปรับปรุงถนนลูกรังเป็นถนนคอนกรีตเสริมเหล็ก ม.13 บ้านร่มเกล้าเจริญสุข ส.16/2568</t>
  </si>
  <si>
    <t>โครงการปรับปรุงถนนลูกรังเป็นถนนคอนกรีตเสริมเหล็ก ซอย 13 บ้านอุ้มเปี้ยม ม.1 (22 ต.ค. 67) ส.17/2568</t>
  </si>
  <si>
    <t>นายสมชัย ปันแหม่ง</t>
  </si>
  <si>
    <t>68039130018</t>
  </si>
  <si>
    <t>โครงการปรับปรุงถนนลูกรังเป็นถนนคอนกรีตเสริมเหล็ก  ม.5                           บ้านร่มเกล้าสหมิตร ส.18/2568</t>
  </si>
  <si>
    <t>โครงการปรับปรุงถนนลูกรังเป็นถนนคอนกรีตเสริมเหล็ก ซอยทหารผ่านศึก บ้านใหม่คีรีราษฎร์ ม.9 (22 ต.ค. 67) ส.19/2568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</si>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</sst>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name val="Angsana New"/>
      <family val="1"/>
    </font>
    <font>
      <b/>
      <sz val="14"/>
      <color theme="1"/>
      <name val="TH SarabunPSK"/>
      <family val="2"/>
    </font>
    <font>
      <sz val="16"/>
      <color rgb="FF000000"/>
      <name val="Angsana New"/>
      <family val="1"/>
    </font>
    <font>
      <b/>
      <sz val="2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3" fontId="8" fillId="0" borderId="0" xfId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3" fontId="8" fillId="0" borderId="0" xfId="1" applyFont="1" applyAlignment="1" applyProtection="1">
      <alignment horizontal="center" vertical="center" wrapText="1"/>
      <protection locked="0"/>
    </xf>
    <xf numFmtId="43" fontId="9" fillId="0" borderId="0" xfId="1" applyFont="1" applyAlignment="1">
      <alignment horizontal="center" vertical="center"/>
    </xf>
    <xf numFmtId="43" fontId="9" fillId="0" borderId="0" xfId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43" fontId="9" fillId="0" borderId="0" xfId="1" applyFont="1" applyAlignment="1">
      <alignment horizontal="left" vertical="center" wrapText="1"/>
    </xf>
    <xf numFmtId="0" fontId="8" fillId="0" borderId="0" xfId="0" applyFont="1" applyAlignment="1" applyProtection="1">
      <alignment horizontal="left" vertical="center"/>
      <protection locked="0"/>
    </xf>
    <xf numFmtId="43" fontId="8" fillId="0" borderId="0" xfId="1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43" fontId="9" fillId="0" borderId="0" xfId="1" applyFont="1" applyAlignment="1" applyProtection="1">
      <alignment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horizontal="center" vertical="center"/>
      <protection locked="0"/>
    </xf>
    <xf numFmtId="43" fontId="11" fillId="0" borderId="0" xfId="1" applyFont="1"/>
    <xf numFmtId="43" fontId="11" fillId="0" borderId="0" xfId="1" applyFont="1" applyAlignment="1">
      <alignment horizont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5" totalsRowShown="0" headerRowDxfId="17" dataDxfId="16">
  <autoFilter ref="A1:P11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9" zoomScaleNormal="100" workbookViewId="0">
      <selection activeCell="D30" sqref="D3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5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5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5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5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5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5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5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7"/>
  <sheetViews>
    <sheetView tabSelected="1"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K97" sqref="K97"/>
    </sheetView>
  </sheetViews>
  <sheetFormatPr defaultRowHeight="24" x14ac:dyDescent="0.2"/>
  <cols>
    <col min="1" max="1" width="5.125" style="28" customWidth="1"/>
    <col min="2" max="2" width="12.25" style="28" customWidth="1"/>
    <col min="3" max="3" width="30.75" style="28" customWidth="1"/>
    <col min="4" max="4" width="18.875" style="28" customWidth="1"/>
    <col min="5" max="5" width="21.75" style="28" customWidth="1"/>
    <col min="6" max="6" width="25.625" style="28" customWidth="1"/>
    <col min="7" max="7" width="30.25" style="28" bestFit="1" customWidth="1"/>
    <col min="8" max="8" width="55.125" style="31" customWidth="1"/>
    <col min="9" max="9" width="30.5" style="40" customWidth="1"/>
    <col min="10" max="10" width="23.25" style="28" customWidth="1"/>
    <col min="11" max="12" width="19.25" style="28" customWidth="1"/>
    <col min="13" max="13" width="25" style="40" customWidth="1"/>
    <col min="14" max="14" width="26.75" style="40" bestFit="1" customWidth="1"/>
    <col min="15" max="15" width="33" style="28" bestFit="1" customWidth="1"/>
    <col min="16" max="16" width="25.5" style="28" bestFit="1" customWidth="1"/>
    <col min="17" max="16384" width="9" style="23"/>
  </cols>
  <sheetData>
    <row r="1" spans="1:16" x14ac:dyDescent="0.2">
      <c r="A1" s="23" t="s">
        <v>41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39" t="s">
        <v>12</v>
      </c>
      <c r="J1" s="23" t="s">
        <v>7</v>
      </c>
      <c r="K1" s="23" t="s">
        <v>8</v>
      </c>
      <c r="L1" s="23" t="s">
        <v>53</v>
      </c>
      <c r="M1" s="39" t="s">
        <v>9</v>
      </c>
      <c r="N1" s="39" t="s">
        <v>10</v>
      </c>
      <c r="O1" s="23" t="s">
        <v>11</v>
      </c>
      <c r="P1" s="23" t="s">
        <v>13</v>
      </c>
    </row>
    <row r="2" spans="1:16" x14ac:dyDescent="0.2">
      <c r="A2" s="23">
        <v>1</v>
      </c>
      <c r="B2" s="18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256</v>
      </c>
      <c r="H2" s="29" t="s">
        <v>139</v>
      </c>
      <c r="I2" s="25">
        <v>4733000</v>
      </c>
      <c r="J2" s="20" t="s">
        <v>201</v>
      </c>
      <c r="K2" s="20" t="s">
        <v>59</v>
      </c>
      <c r="L2" s="20"/>
      <c r="M2" s="25"/>
      <c r="N2" s="25"/>
      <c r="O2" s="20"/>
      <c r="P2" s="22"/>
    </row>
    <row r="3" spans="1:16" ht="46.5" x14ac:dyDescent="0.2">
      <c r="A3" s="23">
        <v>2</v>
      </c>
      <c r="B3" s="18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256</v>
      </c>
      <c r="H3" s="29" t="s">
        <v>138</v>
      </c>
      <c r="I3" s="25">
        <v>3897000</v>
      </c>
      <c r="J3" s="20" t="s">
        <v>60</v>
      </c>
      <c r="K3" s="20" t="s">
        <v>59</v>
      </c>
      <c r="L3" s="20"/>
      <c r="M3" s="25"/>
      <c r="N3" s="25"/>
      <c r="O3" s="20"/>
      <c r="P3" s="22"/>
    </row>
    <row r="4" spans="1:16" x14ac:dyDescent="0.2">
      <c r="A4" s="23">
        <v>3</v>
      </c>
      <c r="B4" s="18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256</v>
      </c>
      <c r="H4" s="29" t="s">
        <v>61</v>
      </c>
      <c r="I4" s="25">
        <v>3230000</v>
      </c>
      <c r="J4" s="20" t="s">
        <v>62</v>
      </c>
      <c r="K4" s="20" t="s">
        <v>59</v>
      </c>
      <c r="L4" s="20" t="s">
        <v>67</v>
      </c>
      <c r="M4" s="25"/>
      <c r="N4" s="25"/>
      <c r="O4" s="20"/>
      <c r="P4" s="22" t="s">
        <v>236</v>
      </c>
    </row>
    <row r="5" spans="1:16" ht="46.5" x14ac:dyDescent="0.2">
      <c r="A5" s="23">
        <v>4</v>
      </c>
      <c r="B5" s="18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256</v>
      </c>
      <c r="H5" s="29" t="s">
        <v>63</v>
      </c>
      <c r="I5" s="25">
        <v>2386000</v>
      </c>
      <c r="J5" s="20" t="s">
        <v>201</v>
      </c>
      <c r="K5" s="20" t="s">
        <v>59</v>
      </c>
      <c r="L5" s="20"/>
      <c r="M5" s="25"/>
      <c r="N5" s="25"/>
      <c r="O5" s="20"/>
      <c r="P5" s="22"/>
    </row>
    <row r="6" spans="1:16" ht="46.5" x14ac:dyDescent="0.2">
      <c r="A6" s="23">
        <v>5</v>
      </c>
      <c r="B6" s="18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256</v>
      </c>
      <c r="H6" s="29" t="s">
        <v>64</v>
      </c>
      <c r="I6" s="25">
        <v>1287000</v>
      </c>
      <c r="J6" s="20" t="s">
        <v>62</v>
      </c>
      <c r="K6" s="20" t="s">
        <v>59</v>
      </c>
      <c r="L6" s="20" t="s">
        <v>67</v>
      </c>
      <c r="M6" s="25"/>
      <c r="N6" s="25"/>
      <c r="O6" s="20"/>
      <c r="P6" s="22" t="s">
        <v>237</v>
      </c>
    </row>
    <row r="7" spans="1:16" ht="69.75" x14ac:dyDescent="0.2">
      <c r="A7" s="23">
        <v>6</v>
      </c>
      <c r="B7" s="18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256</v>
      </c>
      <c r="H7" s="29" t="s">
        <v>65</v>
      </c>
      <c r="I7" s="25">
        <v>1055000</v>
      </c>
      <c r="J7" s="20" t="s">
        <v>60</v>
      </c>
      <c r="K7" s="20" t="s">
        <v>59</v>
      </c>
      <c r="L7" s="20" t="s">
        <v>67</v>
      </c>
      <c r="M7" s="25"/>
      <c r="N7" s="25"/>
      <c r="O7" s="20"/>
      <c r="P7" s="36">
        <v>68039163331</v>
      </c>
    </row>
    <row r="8" spans="1:16" ht="46.5" x14ac:dyDescent="0.2">
      <c r="A8" s="23">
        <v>7</v>
      </c>
      <c r="B8" s="18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256</v>
      </c>
      <c r="H8" s="29" t="s">
        <v>205</v>
      </c>
      <c r="I8" s="25">
        <v>1000000</v>
      </c>
      <c r="J8" s="20" t="s">
        <v>201</v>
      </c>
      <c r="K8" s="20" t="s">
        <v>66</v>
      </c>
      <c r="L8" s="20" t="s">
        <v>67</v>
      </c>
      <c r="M8" s="25">
        <v>1281214.96</v>
      </c>
      <c r="N8" s="25">
        <v>998925.3</v>
      </c>
      <c r="O8" s="20" t="s">
        <v>68</v>
      </c>
      <c r="P8" s="22" t="s">
        <v>69</v>
      </c>
    </row>
    <row r="9" spans="1:16" ht="46.5" x14ac:dyDescent="0.2">
      <c r="A9" s="23">
        <v>8</v>
      </c>
      <c r="B9" s="18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256</v>
      </c>
      <c r="H9" s="29" t="s">
        <v>206</v>
      </c>
      <c r="I9" s="25">
        <v>1000000</v>
      </c>
      <c r="J9" s="20" t="s">
        <v>201</v>
      </c>
      <c r="K9" s="20" t="s">
        <v>66</v>
      </c>
      <c r="L9" s="20" t="s">
        <v>67</v>
      </c>
      <c r="M9" s="25">
        <v>1277713.97</v>
      </c>
      <c r="N9" s="25">
        <v>998174.36</v>
      </c>
      <c r="O9" s="20" t="s">
        <v>68</v>
      </c>
      <c r="P9" s="22" t="s">
        <v>70</v>
      </c>
    </row>
    <row r="10" spans="1:16" ht="46.5" x14ac:dyDescent="0.2">
      <c r="A10" s="23">
        <v>9</v>
      </c>
      <c r="B10" s="18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256</v>
      </c>
      <c r="H10" s="29" t="s">
        <v>157</v>
      </c>
      <c r="I10" s="25">
        <v>989000</v>
      </c>
      <c r="J10" s="20" t="s">
        <v>201</v>
      </c>
      <c r="K10" s="20" t="s">
        <v>59</v>
      </c>
      <c r="L10" s="20"/>
      <c r="M10" s="25"/>
      <c r="N10" s="25"/>
      <c r="O10" s="20"/>
      <c r="P10" s="22"/>
    </row>
    <row r="11" spans="1:16" ht="46.5" x14ac:dyDescent="0.2">
      <c r="A11" s="23">
        <v>10</v>
      </c>
      <c r="B11" s="18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256</v>
      </c>
      <c r="H11" s="29" t="s">
        <v>158</v>
      </c>
      <c r="I11" s="25">
        <v>974000</v>
      </c>
      <c r="J11" s="20" t="s">
        <v>201</v>
      </c>
      <c r="K11" s="20" t="s">
        <v>59</v>
      </c>
      <c r="L11" s="20"/>
      <c r="M11" s="25"/>
      <c r="N11" s="25"/>
      <c r="O11" s="20"/>
      <c r="P11" s="22"/>
    </row>
    <row r="12" spans="1:16" ht="46.5" x14ac:dyDescent="0.2">
      <c r="A12" s="23">
        <v>11</v>
      </c>
      <c r="B12" s="18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256</v>
      </c>
      <c r="H12" s="29" t="s">
        <v>159</v>
      </c>
      <c r="I12" s="25">
        <v>967000</v>
      </c>
      <c r="J12" s="20" t="s">
        <v>201</v>
      </c>
      <c r="K12" s="20" t="s">
        <v>59</v>
      </c>
      <c r="L12" s="20"/>
      <c r="M12" s="25"/>
      <c r="N12" s="25"/>
      <c r="O12" s="20"/>
      <c r="P12" s="22"/>
    </row>
    <row r="13" spans="1:16" ht="66" customHeight="1" x14ac:dyDescent="0.2">
      <c r="A13" s="23">
        <v>12</v>
      </c>
      <c r="B13" s="18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256</v>
      </c>
      <c r="H13" s="29" t="s">
        <v>160</v>
      </c>
      <c r="I13" s="25">
        <v>942000</v>
      </c>
      <c r="J13" s="20" t="s">
        <v>201</v>
      </c>
      <c r="K13" s="20" t="s">
        <v>59</v>
      </c>
      <c r="L13" s="20"/>
      <c r="M13" s="25"/>
      <c r="N13" s="25"/>
      <c r="O13" s="20"/>
      <c r="P13" s="22"/>
    </row>
    <row r="14" spans="1:16" ht="46.5" x14ac:dyDescent="0.2">
      <c r="A14" s="23">
        <v>13</v>
      </c>
      <c r="B14" s="18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256</v>
      </c>
      <c r="H14" s="29" t="s">
        <v>161</v>
      </c>
      <c r="I14" s="25">
        <v>907000</v>
      </c>
      <c r="J14" s="20" t="s">
        <v>201</v>
      </c>
      <c r="K14" s="20" t="s">
        <v>59</v>
      </c>
      <c r="L14" s="20"/>
      <c r="M14" s="25"/>
      <c r="N14" s="25"/>
      <c r="O14" s="20"/>
      <c r="P14" s="22"/>
    </row>
    <row r="15" spans="1:16" ht="46.5" x14ac:dyDescent="0.2">
      <c r="A15" s="23">
        <v>14</v>
      </c>
      <c r="B15" s="18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256</v>
      </c>
      <c r="H15" s="29" t="s">
        <v>162</v>
      </c>
      <c r="I15" s="25">
        <v>779500</v>
      </c>
      <c r="J15" s="20" t="s">
        <v>201</v>
      </c>
      <c r="K15" s="20" t="s">
        <v>59</v>
      </c>
      <c r="L15" s="20"/>
      <c r="M15" s="25"/>
      <c r="N15" s="25"/>
      <c r="O15" s="20"/>
      <c r="P15" s="22"/>
    </row>
    <row r="16" spans="1:16" ht="46.5" x14ac:dyDescent="0.2">
      <c r="A16" s="23">
        <v>15</v>
      </c>
      <c r="B16" s="18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256</v>
      </c>
      <c r="H16" s="29" t="s">
        <v>163</v>
      </c>
      <c r="I16" s="25">
        <v>695700</v>
      </c>
      <c r="J16" s="20" t="s">
        <v>201</v>
      </c>
      <c r="K16" s="20" t="s">
        <v>59</v>
      </c>
      <c r="L16" s="20"/>
      <c r="M16" s="25"/>
      <c r="N16" s="25"/>
      <c r="O16" s="20"/>
      <c r="P16" s="22"/>
    </row>
    <row r="17" spans="1:16" ht="46.5" x14ac:dyDescent="0.2">
      <c r="A17" s="23">
        <v>16</v>
      </c>
      <c r="B17" s="18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256</v>
      </c>
      <c r="H17" s="29" t="s">
        <v>165</v>
      </c>
      <c r="I17" s="25">
        <v>680000</v>
      </c>
      <c r="J17" s="20" t="s">
        <v>201</v>
      </c>
      <c r="K17" s="20" t="s">
        <v>59</v>
      </c>
      <c r="L17" s="20"/>
      <c r="M17" s="25"/>
      <c r="N17" s="25"/>
      <c r="O17" s="20"/>
      <c r="P17" s="22"/>
    </row>
    <row r="18" spans="1:16" ht="46.5" x14ac:dyDescent="0.2">
      <c r="A18" s="23">
        <v>17</v>
      </c>
      <c r="B18" s="18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256</v>
      </c>
      <c r="H18" s="29" t="s">
        <v>164</v>
      </c>
      <c r="I18" s="25">
        <v>579000</v>
      </c>
      <c r="J18" s="20" t="s">
        <v>201</v>
      </c>
      <c r="K18" s="20" t="s">
        <v>59</v>
      </c>
      <c r="L18" s="20"/>
      <c r="M18" s="25"/>
      <c r="N18" s="25"/>
      <c r="O18" s="20"/>
      <c r="P18" s="22"/>
    </row>
    <row r="19" spans="1:16" ht="46.5" x14ac:dyDescent="0.2">
      <c r="A19" s="23">
        <v>18</v>
      </c>
      <c r="B19" s="18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256</v>
      </c>
      <c r="H19" s="29" t="s">
        <v>166</v>
      </c>
      <c r="I19" s="25">
        <v>544000</v>
      </c>
      <c r="J19" s="20" t="s">
        <v>201</v>
      </c>
      <c r="K19" s="20" t="s">
        <v>59</v>
      </c>
      <c r="L19" s="20"/>
      <c r="M19" s="25"/>
      <c r="N19" s="25"/>
      <c r="O19" s="20"/>
      <c r="P19" s="22"/>
    </row>
    <row r="20" spans="1:16" ht="46.5" x14ac:dyDescent="0.2">
      <c r="A20" s="23">
        <v>19</v>
      </c>
      <c r="B20" s="18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256</v>
      </c>
      <c r="H20" s="29" t="s">
        <v>167</v>
      </c>
      <c r="I20" s="25">
        <v>535000</v>
      </c>
      <c r="J20" s="20" t="s">
        <v>201</v>
      </c>
      <c r="K20" s="20" t="s">
        <v>59</v>
      </c>
      <c r="L20" s="20"/>
      <c r="M20" s="25"/>
      <c r="N20" s="25"/>
      <c r="O20" s="20"/>
      <c r="P20" s="22"/>
    </row>
    <row r="21" spans="1:16" ht="46.5" x14ac:dyDescent="0.2">
      <c r="A21" s="23">
        <v>20</v>
      </c>
      <c r="B21" s="18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256</v>
      </c>
      <c r="H21" s="30" t="s">
        <v>143</v>
      </c>
      <c r="I21" s="26">
        <v>500000</v>
      </c>
      <c r="J21" s="20" t="s">
        <v>60</v>
      </c>
      <c r="K21" s="20" t="s">
        <v>85</v>
      </c>
      <c r="L21" s="20" t="s">
        <v>71</v>
      </c>
      <c r="M21" s="25">
        <v>500000</v>
      </c>
      <c r="N21" s="25">
        <v>500000</v>
      </c>
      <c r="O21" s="20" t="s">
        <v>72</v>
      </c>
      <c r="P21" s="22" t="s">
        <v>73</v>
      </c>
    </row>
    <row r="22" spans="1:16" ht="46.5" x14ac:dyDescent="0.2">
      <c r="A22" s="23">
        <v>21</v>
      </c>
      <c r="B22" s="18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256</v>
      </c>
      <c r="H22" s="29" t="s">
        <v>249</v>
      </c>
      <c r="I22" s="25">
        <v>499500</v>
      </c>
      <c r="J22" s="20" t="s">
        <v>202</v>
      </c>
      <c r="K22" s="20" t="s">
        <v>66</v>
      </c>
      <c r="L22" s="20" t="s">
        <v>71</v>
      </c>
      <c r="M22" s="25">
        <v>497273.04</v>
      </c>
      <c r="N22" s="25">
        <v>497000</v>
      </c>
      <c r="O22" s="20" t="s">
        <v>81</v>
      </c>
      <c r="P22" s="22" t="s">
        <v>246</v>
      </c>
    </row>
    <row r="23" spans="1:16" ht="46.5" x14ac:dyDescent="0.2">
      <c r="A23" s="23">
        <v>22</v>
      </c>
      <c r="B23" s="18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256</v>
      </c>
      <c r="H23" s="29" t="s">
        <v>254</v>
      </c>
      <c r="I23" s="25">
        <v>499400</v>
      </c>
      <c r="J23" s="20" t="s">
        <v>202</v>
      </c>
      <c r="K23" s="20" t="s">
        <v>66</v>
      </c>
      <c r="L23" s="20" t="s">
        <v>71</v>
      </c>
      <c r="M23" s="25">
        <v>497083.68</v>
      </c>
      <c r="N23" s="25">
        <v>497000</v>
      </c>
      <c r="O23" s="20" t="s">
        <v>81</v>
      </c>
      <c r="P23" s="22" t="s">
        <v>207</v>
      </c>
    </row>
    <row r="24" spans="1:16" ht="46.5" x14ac:dyDescent="0.2">
      <c r="A24" s="23">
        <v>23</v>
      </c>
      <c r="B24" s="18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256</v>
      </c>
      <c r="H24" s="29" t="s">
        <v>255</v>
      </c>
      <c r="I24" s="25">
        <v>499000</v>
      </c>
      <c r="J24" s="20" t="s">
        <v>201</v>
      </c>
      <c r="K24" s="20" t="s">
        <v>66</v>
      </c>
      <c r="L24" s="20" t="s">
        <v>71</v>
      </c>
      <c r="M24" s="25">
        <v>498328</v>
      </c>
      <c r="N24" s="25">
        <v>498000</v>
      </c>
      <c r="O24" s="20" t="s">
        <v>81</v>
      </c>
      <c r="P24" s="22" t="s">
        <v>208</v>
      </c>
    </row>
    <row r="25" spans="1:16" x14ac:dyDescent="0.2">
      <c r="A25" s="23">
        <v>24</v>
      </c>
      <c r="B25" s="18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256</v>
      </c>
      <c r="H25" s="29" t="s">
        <v>74</v>
      </c>
      <c r="I25" s="25">
        <v>498400</v>
      </c>
      <c r="J25" s="20" t="s">
        <v>202</v>
      </c>
      <c r="K25" s="20" t="s">
        <v>59</v>
      </c>
      <c r="L25" s="20"/>
      <c r="M25" s="25"/>
      <c r="N25" s="25"/>
      <c r="O25" s="20"/>
      <c r="P25" s="22"/>
    </row>
    <row r="26" spans="1:16" ht="46.5" x14ac:dyDescent="0.2">
      <c r="A26" s="23">
        <v>25</v>
      </c>
      <c r="B26" s="18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256</v>
      </c>
      <c r="H26" s="29" t="s">
        <v>209</v>
      </c>
      <c r="I26" s="25">
        <v>498000</v>
      </c>
      <c r="J26" s="20" t="s">
        <v>201</v>
      </c>
      <c r="K26" s="20" t="s">
        <v>59</v>
      </c>
      <c r="L26" s="20"/>
      <c r="M26" s="25"/>
      <c r="N26" s="25"/>
      <c r="O26" s="20"/>
      <c r="P26" s="22"/>
    </row>
    <row r="27" spans="1:16" ht="46.5" x14ac:dyDescent="0.2">
      <c r="A27" s="23">
        <v>26</v>
      </c>
      <c r="B27" s="18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256</v>
      </c>
      <c r="H27" s="29" t="s">
        <v>210</v>
      </c>
      <c r="I27" s="25">
        <v>498000</v>
      </c>
      <c r="J27" s="20" t="s">
        <v>201</v>
      </c>
      <c r="K27" s="20" t="s">
        <v>59</v>
      </c>
      <c r="L27" s="20"/>
      <c r="M27" s="25"/>
      <c r="N27" s="25"/>
      <c r="O27" s="20"/>
      <c r="P27" s="22"/>
    </row>
    <row r="28" spans="1:16" x14ac:dyDescent="0.2">
      <c r="A28" s="23">
        <v>27</v>
      </c>
      <c r="B28" s="18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256</v>
      </c>
      <c r="H28" s="29" t="s">
        <v>75</v>
      </c>
      <c r="I28" s="25">
        <v>497600</v>
      </c>
      <c r="J28" s="20" t="s">
        <v>202</v>
      </c>
      <c r="K28" s="20" t="s">
        <v>59</v>
      </c>
      <c r="L28" s="20"/>
      <c r="M28" s="25"/>
      <c r="N28" s="25"/>
      <c r="O28" s="20"/>
      <c r="P28" s="22"/>
    </row>
    <row r="29" spans="1:16" x14ac:dyDescent="0.2">
      <c r="A29" s="23">
        <v>28</v>
      </c>
      <c r="B29" s="18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256</v>
      </c>
      <c r="H29" s="29" t="s">
        <v>76</v>
      </c>
      <c r="I29" s="25">
        <v>497600</v>
      </c>
      <c r="J29" s="20" t="s">
        <v>202</v>
      </c>
      <c r="K29" s="20" t="s">
        <v>59</v>
      </c>
      <c r="L29" s="20"/>
      <c r="M29" s="25"/>
      <c r="N29" s="25"/>
      <c r="O29" s="20"/>
      <c r="P29" s="22"/>
    </row>
    <row r="30" spans="1:16" x14ac:dyDescent="0.2">
      <c r="A30" s="23">
        <v>29</v>
      </c>
      <c r="B30" s="18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256</v>
      </c>
      <c r="H30" s="29" t="s">
        <v>77</v>
      </c>
      <c r="I30" s="25">
        <v>496000</v>
      </c>
      <c r="J30" s="20" t="s">
        <v>202</v>
      </c>
      <c r="K30" s="20" t="s">
        <v>59</v>
      </c>
      <c r="L30" s="20"/>
      <c r="M30" s="25"/>
      <c r="N30" s="25"/>
      <c r="O30" s="20"/>
      <c r="P30" s="22"/>
    </row>
    <row r="31" spans="1:16" ht="46.5" x14ac:dyDescent="0.2">
      <c r="A31" s="23">
        <v>30</v>
      </c>
      <c r="B31" s="18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256</v>
      </c>
      <c r="H31" s="29" t="s">
        <v>211</v>
      </c>
      <c r="I31" s="25">
        <v>494800</v>
      </c>
      <c r="J31" s="20" t="s">
        <v>201</v>
      </c>
      <c r="K31" s="20" t="s">
        <v>59</v>
      </c>
      <c r="L31" s="20"/>
      <c r="M31" s="25"/>
      <c r="N31" s="25"/>
      <c r="O31" s="20"/>
      <c r="P31" s="22"/>
    </row>
    <row r="32" spans="1:16" ht="46.5" x14ac:dyDescent="0.2">
      <c r="A32" s="23">
        <v>31</v>
      </c>
      <c r="B32" s="18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256</v>
      </c>
      <c r="H32" s="29" t="s">
        <v>212</v>
      </c>
      <c r="I32" s="25">
        <v>494300</v>
      </c>
      <c r="J32" s="20" t="s">
        <v>201</v>
      </c>
      <c r="K32" s="20" t="s">
        <v>59</v>
      </c>
      <c r="L32" s="20"/>
      <c r="M32" s="25"/>
      <c r="N32" s="25"/>
      <c r="O32" s="20"/>
      <c r="P32" s="22"/>
    </row>
    <row r="33" spans="1:16" ht="46.5" x14ac:dyDescent="0.2">
      <c r="A33" s="23">
        <v>32</v>
      </c>
      <c r="B33" s="18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256</v>
      </c>
      <c r="H33" s="29" t="s">
        <v>213</v>
      </c>
      <c r="I33" s="25">
        <v>494000</v>
      </c>
      <c r="J33" s="20" t="s">
        <v>201</v>
      </c>
      <c r="K33" s="20" t="s">
        <v>59</v>
      </c>
      <c r="L33" s="20" t="s">
        <v>67</v>
      </c>
      <c r="M33" s="25"/>
      <c r="N33" s="25"/>
      <c r="O33" s="20"/>
      <c r="P33" s="22" t="s">
        <v>241</v>
      </c>
    </row>
    <row r="34" spans="1:16" x14ac:dyDescent="0.2">
      <c r="A34" s="23">
        <v>33</v>
      </c>
      <c r="B34" s="18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256</v>
      </c>
      <c r="H34" s="29" t="s">
        <v>78</v>
      </c>
      <c r="I34" s="25">
        <v>493000</v>
      </c>
      <c r="J34" s="20" t="s">
        <v>202</v>
      </c>
      <c r="K34" s="20" t="s">
        <v>59</v>
      </c>
      <c r="L34" s="20" t="s">
        <v>71</v>
      </c>
      <c r="M34" s="25"/>
      <c r="N34" s="25"/>
      <c r="O34" s="20"/>
      <c r="P34" s="22" t="s">
        <v>214</v>
      </c>
    </row>
    <row r="35" spans="1:16" ht="46.5" x14ac:dyDescent="0.2">
      <c r="A35" s="23">
        <v>34</v>
      </c>
      <c r="B35" s="18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256</v>
      </c>
      <c r="H35" s="29" t="s">
        <v>215</v>
      </c>
      <c r="I35" s="25">
        <v>491700</v>
      </c>
      <c r="J35" s="20" t="s">
        <v>201</v>
      </c>
      <c r="K35" s="20" t="s">
        <v>66</v>
      </c>
      <c r="L35" s="20" t="s">
        <v>71</v>
      </c>
      <c r="M35" s="25">
        <v>493500</v>
      </c>
      <c r="N35" s="25">
        <v>491500</v>
      </c>
      <c r="O35" s="20" t="s">
        <v>79</v>
      </c>
      <c r="P35" s="22" t="s">
        <v>80</v>
      </c>
    </row>
    <row r="36" spans="1:16" ht="46.5" x14ac:dyDescent="0.2">
      <c r="A36" s="23">
        <v>35</v>
      </c>
      <c r="B36" s="18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256</v>
      </c>
      <c r="H36" s="29" t="s">
        <v>216</v>
      </c>
      <c r="I36" s="25">
        <v>488000</v>
      </c>
      <c r="J36" s="20" t="s">
        <v>201</v>
      </c>
      <c r="K36" s="20" t="s">
        <v>59</v>
      </c>
      <c r="L36" s="20" t="s">
        <v>67</v>
      </c>
      <c r="M36" s="25"/>
      <c r="N36" s="25"/>
      <c r="O36" s="20"/>
      <c r="P36" s="22" t="s">
        <v>240</v>
      </c>
    </row>
    <row r="37" spans="1:16" ht="46.5" x14ac:dyDescent="0.2">
      <c r="A37" s="23">
        <v>36</v>
      </c>
      <c r="B37" s="18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256</v>
      </c>
      <c r="H37" s="29" t="s">
        <v>247</v>
      </c>
      <c r="I37" s="25">
        <v>487900</v>
      </c>
      <c r="J37" s="20" t="s">
        <v>201</v>
      </c>
      <c r="K37" s="20" t="s">
        <v>66</v>
      </c>
      <c r="L37" s="20" t="s">
        <v>71</v>
      </c>
      <c r="M37" s="25">
        <v>487678.85</v>
      </c>
      <c r="N37" s="25">
        <v>487678.85</v>
      </c>
      <c r="O37" s="20" t="s">
        <v>72</v>
      </c>
      <c r="P37" s="22" t="s">
        <v>248</v>
      </c>
    </row>
    <row r="38" spans="1:16" ht="46.5" x14ac:dyDescent="0.2">
      <c r="A38" s="23">
        <v>37</v>
      </c>
      <c r="B38" s="18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256</v>
      </c>
      <c r="H38" s="29" t="s">
        <v>217</v>
      </c>
      <c r="I38" s="25">
        <v>485200</v>
      </c>
      <c r="J38" s="20" t="s">
        <v>201</v>
      </c>
      <c r="K38" s="20" t="s">
        <v>59</v>
      </c>
      <c r="L38" s="20"/>
      <c r="M38" s="25"/>
      <c r="N38" s="25"/>
      <c r="O38" s="20"/>
      <c r="P38" s="22"/>
    </row>
    <row r="39" spans="1:16" ht="46.5" x14ac:dyDescent="0.2">
      <c r="A39" s="23">
        <v>38</v>
      </c>
      <c r="B39" s="18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256</v>
      </c>
      <c r="H39" s="29" t="s">
        <v>218</v>
      </c>
      <c r="I39" s="25">
        <v>467400</v>
      </c>
      <c r="J39" s="20" t="s">
        <v>201</v>
      </c>
      <c r="K39" s="20" t="s">
        <v>66</v>
      </c>
      <c r="L39" s="20" t="s">
        <v>71</v>
      </c>
      <c r="M39" s="25">
        <v>457800</v>
      </c>
      <c r="N39" s="25">
        <v>457000</v>
      </c>
      <c r="O39" s="20" t="s">
        <v>81</v>
      </c>
      <c r="P39" s="22" t="s">
        <v>82</v>
      </c>
    </row>
    <row r="40" spans="1:16" ht="46.5" x14ac:dyDescent="0.2">
      <c r="A40" s="23">
        <v>39</v>
      </c>
      <c r="B40" s="18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256</v>
      </c>
      <c r="H40" s="29" t="s">
        <v>250</v>
      </c>
      <c r="I40" s="25">
        <v>466400</v>
      </c>
      <c r="J40" s="20" t="s">
        <v>202</v>
      </c>
      <c r="K40" s="20" t="s">
        <v>66</v>
      </c>
      <c r="L40" s="20" t="s">
        <v>71</v>
      </c>
      <c r="M40" s="25">
        <v>424278.23</v>
      </c>
      <c r="N40" s="25">
        <v>424000</v>
      </c>
      <c r="O40" s="20" t="s">
        <v>81</v>
      </c>
      <c r="P40" s="22" t="s">
        <v>245</v>
      </c>
    </row>
    <row r="41" spans="1:16" ht="69.75" x14ac:dyDescent="0.2">
      <c r="A41" s="23">
        <v>40</v>
      </c>
      <c r="B41" s="18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256</v>
      </c>
      <c r="H41" s="29" t="s">
        <v>171</v>
      </c>
      <c r="I41" s="25">
        <v>438500</v>
      </c>
      <c r="J41" s="20" t="s">
        <v>201</v>
      </c>
      <c r="K41" s="20" t="s">
        <v>59</v>
      </c>
      <c r="L41" s="20"/>
      <c r="M41" s="25"/>
      <c r="N41" s="25"/>
      <c r="O41" s="20"/>
      <c r="P41" s="22"/>
    </row>
    <row r="42" spans="1:16" ht="46.5" x14ac:dyDescent="0.2">
      <c r="A42" s="23">
        <v>41</v>
      </c>
      <c r="B42" s="18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256</v>
      </c>
      <c r="H42" s="29" t="s">
        <v>84</v>
      </c>
      <c r="I42" s="25">
        <v>405000</v>
      </c>
      <c r="J42" s="20" t="s">
        <v>60</v>
      </c>
      <c r="K42" s="20" t="s">
        <v>85</v>
      </c>
      <c r="L42" s="20" t="s">
        <v>71</v>
      </c>
      <c r="M42" s="25">
        <v>405000</v>
      </c>
      <c r="N42" s="25">
        <v>405000</v>
      </c>
      <c r="O42" s="20" t="s">
        <v>86</v>
      </c>
      <c r="P42" s="22" t="s">
        <v>87</v>
      </c>
    </row>
    <row r="43" spans="1:16" ht="46.5" x14ac:dyDescent="0.2">
      <c r="A43" s="23">
        <v>42</v>
      </c>
      <c r="B43" s="18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256</v>
      </c>
      <c r="H43" s="29" t="s">
        <v>203</v>
      </c>
      <c r="I43" s="25">
        <v>402000</v>
      </c>
      <c r="J43" s="20" t="s">
        <v>201</v>
      </c>
      <c r="K43" s="20" t="s">
        <v>59</v>
      </c>
      <c r="L43" s="20"/>
      <c r="M43" s="25"/>
      <c r="N43" s="25"/>
      <c r="O43" s="20"/>
      <c r="P43" s="22"/>
    </row>
    <row r="44" spans="1:16" x14ac:dyDescent="0.2">
      <c r="A44" s="23">
        <v>43</v>
      </c>
      <c r="B44" s="18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256</v>
      </c>
      <c r="H44" s="29" t="s">
        <v>83</v>
      </c>
      <c r="I44" s="25">
        <v>396100</v>
      </c>
      <c r="J44" s="20" t="s">
        <v>202</v>
      </c>
      <c r="K44" s="20" t="s">
        <v>66</v>
      </c>
      <c r="L44" s="20" t="s">
        <v>67</v>
      </c>
      <c r="M44" s="25"/>
      <c r="N44" s="25"/>
      <c r="O44" s="20"/>
      <c r="P44" s="22" t="s">
        <v>238</v>
      </c>
    </row>
    <row r="45" spans="1:16" ht="46.5" x14ac:dyDescent="0.2">
      <c r="A45" s="23">
        <v>44</v>
      </c>
      <c r="B45" s="18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256</v>
      </c>
      <c r="H45" s="29" t="s">
        <v>251</v>
      </c>
      <c r="I45" s="25">
        <v>389000</v>
      </c>
      <c r="J45" s="20" t="s">
        <v>201</v>
      </c>
      <c r="K45" s="20" t="s">
        <v>66</v>
      </c>
      <c r="L45" s="20" t="s">
        <v>71</v>
      </c>
      <c r="M45" s="25">
        <v>386029.46</v>
      </c>
      <c r="N45" s="25">
        <v>386000</v>
      </c>
      <c r="O45" s="20" t="s">
        <v>252</v>
      </c>
      <c r="P45" s="22" t="s">
        <v>253</v>
      </c>
    </row>
    <row r="46" spans="1:16" ht="46.5" x14ac:dyDescent="0.2">
      <c r="A46" s="23">
        <v>45</v>
      </c>
      <c r="B46" s="18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256</v>
      </c>
      <c r="H46" s="29" t="s">
        <v>219</v>
      </c>
      <c r="I46" s="25">
        <v>379000</v>
      </c>
      <c r="J46" s="20" t="s">
        <v>201</v>
      </c>
      <c r="K46" s="20" t="s">
        <v>66</v>
      </c>
      <c r="L46" s="20" t="s">
        <v>71</v>
      </c>
      <c r="M46" s="25">
        <v>374800</v>
      </c>
      <c r="N46" s="25">
        <v>374300</v>
      </c>
      <c r="O46" s="20" t="s">
        <v>81</v>
      </c>
      <c r="P46" s="22" t="s">
        <v>88</v>
      </c>
    </row>
    <row r="47" spans="1:16" ht="69.75" x14ac:dyDescent="0.2">
      <c r="A47" s="23">
        <v>46</v>
      </c>
      <c r="B47" s="18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256</v>
      </c>
      <c r="H47" s="29" t="s">
        <v>220</v>
      </c>
      <c r="I47" s="25">
        <v>378500</v>
      </c>
      <c r="J47" s="20" t="s">
        <v>201</v>
      </c>
      <c r="K47" s="20" t="s">
        <v>66</v>
      </c>
      <c r="L47" s="20" t="s">
        <v>71</v>
      </c>
      <c r="M47" s="25">
        <v>374000</v>
      </c>
      <c r="N47" s="25">
        <v>374000</v>
      </c>
      <c r="O47" s="20" t="s">
        <v>94</v>
      </c>
      <c r="P47" s="22" t="s">
        <v>221</v>
      </c>
    </row>
    <row r="48" spans="1:16" ht="46.5" x14ac:dyDescent="0.2">
      <c r="A48" s="23">
        <v>47</v>
      </c>
      <c r="B48" s="18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256</v>
      </c>
      <c r="H48" s="29" t="s">
        <v>222</v>
      </c>
      <c r="I48" s="25">
        <v>360800</v>
      </c>
      <c r="J48" s="20" t="s">
        <v>201</v>
      </c>
      <c r="K48" s="20" t="s">
        <v>66</v>
      </c>
      <c r="L48" s="20" t="s">
        <v>71</v>
      </c>
      <c r="M48" s="25">
        <v>365200</v>
      </c>
      <c r="N48" s="25">
        <v>360600</v>
      </c>
      <c r="O48" s="20" t="s">
        <v>79</v>
      </c>
      <c r="P48" s="22" t="s">
        <v>89</v>
      </c>
    </row>
    <row r="49" spans="1:16" ht="46.5" x14ac:dyDescent="0.2">
      <c r="A49" s="23">
        <v>48</v>
      </c>
      <c r="B49" s="18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256</v>
      </c>
      <c r="H49" s="29" t="s">
        <v>223</v>
      </c>
      <c r="I49" s="25">
        <v>354000</v>
      </c>
      <c r="J49" s="20" t="s">
        <v>201</v>
      </c>
      <c r="K49" s="20" t="s">
        <v>59</v>
      </c>
      <c r="L49" s="20"/>
      <c r="M49" s="25"/>
      <c r="N49" s="25"/>
      <c r="O49" s="20"/>
      <c r="P49" s="22"/>
    </row>
    <row r="50" spans="1:16" ht="46.5" x14ac:dyDescent="0.2">
      <c r="A50" s="23">
        <v>49</v>
      </c>
      <c r="B50" s="18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256</v>
      </c>
      <c r="H50" s="29" t="s">
        <v>142</v>
      </c>
      <c r="I50" s="25">
        <v>341100</v>
      </c>
      <c r="J50" s="20" t="s">
        <v>202</v>
      </c>
      <c r="K50" s="20" t="s">
        <v>59</v>
      </c>
      <c r="L50" s="20"/>
      <c r="M50" s="25"/>
      <c r="N50" s="25"/>
      <c r="O50" s="20"/>
      <c r="P50" s="22"/>
    </row>
    <row r="51" spans="1:16" ht="46.5" x14ac:dyDescent="0.2">
      <c r="A51" s="23">
        <v>50</v>
      </c>
      <c r="B51" s="18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256</v>
      </c>
      <c r="H51" s="29" t="s">
        <v>90</v>
      </c>
      <c r="I51" s="25">
        <v>334100</v>
      </c>
      <c r="J51" s="20" t="s">
        <v>202</v>
      </c>
      <c r="K51" s="20" t="s">
        <v>59</v>
      </c>
      <c r="L51" s="20"/>
      <c r="M51" s="25"/>
      <c r="N51" s="25"/>
      <c r="O51" s="20"/>
      <c r="P51" s="22"/>
    </row>
    <row r="52" spans="1:16" ht="46.5" x14ac:dyDescent="0.2">
      <c r="A52" s="23">
        <v>51</v>
      </c>
      <c r="B52" s="18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256</v>
      </c>
      <c r="H52" s="29" t="s">
        <v>224</v>
      </c>
      <c r="I52" s="25">
        <v>332500</v>
      </c>
      <c r="J52" s="20" t="s">
        <v>201</v>
      </c>
      <c r="K52" s="20" t="s">
        <v>59</v>
      </c>
      <c r="L52" s="20"/>
      <c r="M52" s="25"/>
      <c r="N52" s="25"/>
      <c r="O52" s="20"/>
      <c r="P52" s="22"/>
    </row>
    <row r="53" spans="1:16" x14ac:dyDescent="0.2">
      <c r="A53" s="23">
        <v>52</v>
      </c>
      <c r="B53" s="18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256</v>
      </c>
      <c r="H53" s="33" t="s">
        <v>91</v>
      </c>
      <c r="I53" s="25">
        <v>332000</v>
      </c>
      <c r="J53" s="20" t="s">
        <v>202</v>
      </c>
      <c r="K53" s="20" t="s">
        <v>59</v>
      </c>
      <c r="L53" s="20"/>
      <c r="M53" s="25"/>
      <c r="N53" s="25"/>
      <c r="O53" s="20"/>
      <c r="P53" s="22"/>
    </row>
    <row r="54" spans="1:16" ht="46.5" x14ac:dyDescent="0.2">
      <c r="A54" s="23">
        <v>53</v>
      </c>
      <c r="B54" s="18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256</v>
      </c>
      <c r="H54" s="29" t="s">
        <v>168</v>
      </c>
      <c r="I54" s="25">
        <v>329000</v>
      </c>
      <c r="J54" s="20" t="s">
        <v>201</v>
      </c>
      <c r="K54" s="20" t="s">
        <v>59</v>
      </c>
      <c r="L54" s="20"/>
      <c r="M54" s="25"/>
      <c r="N54" s="25"/>
      <c r="O54" s="20"/>
      <c r="P54" s="22"/>
    </row>
    <row r="55" spans="1:16" ht="69.75" x14ac:dyDescent="0.2">
      <c r="A55" s="23">
        <v>54</v>
      </c>
      <c r="B55" s="18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256</v>
      </c>
      <c r="H55" s="29" t="s">
        <v>225</v>
      </c>
      <c r="I55" s="25">
        <v>320000</v>
      </c>
      <c r="J55" s="20" t="s">
        <v>201</v>
      </c>
      <c r="K55" s="20" t="s">
        <v>66</v>
      </c>
      <c r="L55" s="20" t="s">
        <v>71</v>
      </c>
      <c r="M55" s="25">
        <v>308500</v>
      </c>
      <c r="N55" s="25">
        <v>308500</v>
      </c>
      <c r="O55" s="20" t="s">
        <v>94</v>
      </c>
      <c r="P55" s="22" t="s">
        <v>226</v>
      </c>
    </row>
    <row r="56" spans="1:16" ht="46.5" x14ac:dyDescent="0.2">
      <c r="A56" s="23">
        <v>55</v>
      </c>
      <c r="B56" s="18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256</v>
      </c>
      <c r="H56" s="29" t="s">
        <v>227</v>
      </c>
      <c r="I56" s="25">
        <v>267900</v>
      </c>
      <c r="J56" s="20" t="s">
        <v>201</v>
      </c>
      <c r="K56" s="20" t="s">
        <v>59</v>
      </c>
      <c r="L56" s="20"/>
      <c r="M56" s="25"/>
      <c r="N56" s="25"/>
      <c r="O56" s="20"/>
      <c r="P56" s="22"/>
    </row>
    <row r="57" spans="1:16" ht="46.5" x14ac:dyDescent="0.2">
      <c r="A57" s="23">
        <v>56</v>
      </c>
      <c r="B57" s="18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256</v>
      </c>
      <c r="H57" s="29" t="s">
        <v>228</v>
      </c>
      <c r="I57" s="25">
        <v>267300</v>
      </c>
      <c r="J57" s="20" t="s">
        <v>201</v>
      </c>
      <c r="K57" s="20" t="s">
        <v>66</v>
      </c>
      <c r="L57" s="20" t="s">
        <v>71</v>
      </c>
      <c r="M57" s="25">
        <v>262200</v>
      </c>
      <c r="N57" s="25">
        <v>262200</v>
      </c>
      <c r="O57" s="20" t="s">
        <v>92</v>
      </c>
      <c r="P57" s="22" t="s">
        <v>93</v>
      </c>
    </row>
    <row r="58" spans="1:16" ht="46.5" x14ac:dyDescent="0.2">
      <c r="A58" s="23">
        <v>57</v>
      </c>
      <c r="B58" s="18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256</v>
      </c>
      <c r="H58" s="29" t="s">
        <v>229</v>
      </c>
      <c r="I58" s="25">
        <v>265200</v>
      </c>
      <c r="J58" s="20" t="s">
        <v>201</v>
      </c>
      <c r="K58" s="20" t="s">
        <v>59</v>
      </c>
      <c r="L58" s="20" t="s">
        <v>67</v>
      </c>
      <c r="M58" s="25"/>
      <c r="N58" s="25"/>
      <c r="O58" s="20"/>
      <c r="P58" s="22" t="s">
        <v>242</v>
      </c>
    </row>
    <row r="59" spans="1:16" ht="46.5" x14ac:dyDescent="0.2">
      <c r="A59" s="23">
        <v>58</v>
      </c>
      <c r="B59" s="18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256</v>
      </c>
      <c r="H59" s="29" t="s">
        <v>230</v>
      </c>
      <c r="I59" s="25">
        <v>248000</v>
      </c>
      <c r="J59" s="20" t="s">
        <v>201</v>
      </c>
      <c r="K59" s="20" t="s">
        <v>59</v>
      </c>
      <c r="L59" s="20"/>
      <c r="M59" s="25"/>
      <c r="N59" s="25"/>
      <c r="O59" s="20"/>
      <c r="P59" s="22"/>
    </row>
    <row r="60" spans="1:16" ht="46.5" x14ac:dyDescent="0.2">
      <c r="A60" s="23">
        <v>59</v>
      </c>
      <c r="B60" s="18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256</v>
      </c>
      <c r="H60" s="29" t="s">
        <v>231</v>
      </c>
      <c r="I60" s="25">
        <v>247000</v>
      </c>
      <c r="J60" s="20" t="s">
        <v>201</v>
      </c>
      <c r="K60" s="20" t="s">
        <v>66</v>
      </c>
      <c r="L60" s="20" t="s">
        <v>71</v>
      </c>
      <c r="M60" s="25">
        <v>247000</v>
      </c>
      <c r="N60" s="25">
        <v>247000</v>
      </c>
      <c r="O60" s="20" t="s">
        <v>94</v>
      </c>
      <c r="P60" s="22" t="s">
        <v>95</v>
      </c>
    </row>
    <row r="61" spans="1:16" x14ac:dyDescent="0.2">
      <c r="A61" s="23">
        <v>60</v>
      </c>
      <c r="B61" s="18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256</v>
      </c>
      <c r="H61" s="29" t="s">
        <v>96</v>
      </c>
      <c r="I61" s="25">
        <v>241400</v>
      </c>
      <c r="J61" s="20" t="s">
        <v>202</v>
      </c>
      <c r="K61" s="20" t="s">
        <v>59</v>
      </c>
      <c r="L61" s="20"/>
      <c r="M61" s="25"/>
      <c r="N61" s="25"/>
      <c r="O61" s="20"/>
      <c r="P61" s="22"/>
    </row>
    <row r="62" spans="1:16" ht="46.5" x14ac:dyDescent="0.2">
      <c r="A62" s="23">
        <v>61</v>
      </c>
      <c r="B62" s="18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256</v>
      </c>
      <c r="H62" s="29" t="s">
        <v>232</v>
      </c>
      <c r="I62" s="25">
        <v>237500</v>
      </c>
      <c r="J62" s="20" t="s">
        <v>201</v>
      </c>
      <c r="K62" s="20" t="s">
        <v>59</v>
      </c>
      <c r="L62" s="20" t="s">
        <v>67</v>
      </c>
      <c r="M62" s="25"/>
      <c r="N62" s="25"/>
      <c r="O62" s="20"/>
      <c r="P62" s="22" t="s">
        <v>243</v>
      </c>
    </row>
    <row r="63" spans="1:16" ht="46.5" x14ac:dyDescent="0.2">
      <c r="A63" s="23">
        <v>62</v>
      </c>
      <c r="B63" s="18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256</v>
      </c>
      <c r="H63" s="29" t="s">
        <v>233</v>
      </c>
      <c r="I63" s="25">
        <v>230200</v>
      </c>
      <c r="J63" s="20" t="s">
        <v>201</v>
      </c>
      <c r="K63" s="20" t="s">
        <v>59</v>
      </c>
      <c r="L63" s="20"/>
      <c r="M63" s="25"/>
      <c r="N63" s="25"/>
      <c r="O63" s="20"/>
      <c r="P63" s="22"/>
    </row>
    <row r="64" spans="1:16" x14ac:dyDescent="0.2">
      <c r="A64" s="23">
        <v>63</v>
      </c>
      <c r="B64" s="18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256</v>
      </c>
      <c r="H64" s="29" t="s">
        <v>96</v>
      </c>
      <c r="I64" s="25">
        <v>227200</v>
      </c>
      <c r="J64" s="20" t="s">
        <v>202</v>
      </c>
      <c r="K64" s="20" t="s">
        <v>59</v>
      </c>
      <c r="L64" s="20"/>
      <c r="M64" s="25"/>
      <c r="N64" s="25"/>
      <c r="O64" s="20"/>
      <c r="P64" s="22"/>
    </row>
    <row r="65" spans="1:16" ht="46.5" x14ac:dyDescent="0.2">
      <c r="A65" s="23">
        <v>64</v>
      </c>
      <c r="B65" s="18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256</v>
      </c>
      <c r="H65" s="29" t="s">
        <v>234</v>
      </c>
      <c r="I65" s="25">
        <v>214000</v>
      </c>
      <c r="J65" s="20" t="s">
        <v>201</v>
      </c>
      <c r="K65" s="20" t="s">
        <v>66</v>
      </c>
      <c r="L65" s="20" t="s">
        <v>71</v>
      </c>
      <c r="M65" s="25">
        <v>213000</v>
      </c>
      <c r="N65" s="25">
        <v>213000</v>
      </c>
      <c r="O65" s="20" t="s">
        <v>94</v>
      </c>
      <c r="P65" s="22" t="s">
        <v>97</v>
      </c>
    </row>
    <row r="66" spans="1:16" x14ac:dyDescent="0.2">
      <c r="A66" s="23">
        <v>65</v>
      </c>
      <c r="B66" s="18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256</v>
      </c>
      <c r="H66" s="24" t="s">
        <v>98</v>
      </c>
      <c r="I66" s="25">
        <v>181000</v>
      </c>
      <c r="J66" s="20" t="s">
        <v>60</v>
      </c>
      <c r="K66" s="20" t="s">
        <v>66</v>
      </c>
      <c r="L66" s="20" t="s">
        <v>71</v>
      </c>
      <c r="M66" s="25">
        <v>177000</v>
      </c>
      <c r="N66" s="25">
        <v>177000</v>
      </c>
      <c r="O66" s="20" t="s">
        <v>72</v>
      </c>
      <c r="P66" s="22" t="s">
        <v>99</v>
      </c>
    </row>
    <row r="67" spans="1:16" ht="46.5" x14ac:dyDescent="0.2">
      <c r="A67" s="23">
        <v>66</v>
      </c>
      <c r="B67" s="18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256</v>
      </c>
      <c r="H67" s="33" t="s">
        <v>100</v>
      </c>
      <c r="I67" s="25">
        <v>161400</v>
      </c>
      <c r="J67" s="20" t="s">
        <v>60</v>
      </c>
      <c r="K67" s="20" t="s">
        <v>85</v>
      </c>
      <c r="L67" s="20" t="s">
        <v>71</v>
      </c>
      <c r="M67" s="25">
        <v>161400</v>
      </c>
      <c r="N67" s="25">
        <v>161400</v>
      </c>
      <c r="O67" s="20" t="s">
        <v>101</v>
      </c>
      <c r="P67" s="22" t="s">
        <v>102</v>
      </c>
    </row>
    <row r="68" spans="1:16" ht="46.5" x14ac:dyDescent="0.2">
      <c r="A68" s="23">
        <v>67</v>
      </c>
      <c r="B68" s="18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256</v>
      </c>
      <c r="H68" s="29" t="s">
        <v>204</v>
      </c>
      <c r="I68" s="25">
        <v>160000</v>
      </c>
      <c r="J68" s="20" t="s">
        <v>201</v>
      </c>
      <c r="K68" s="20" t="s">
        <v>59</v>
      </c>
      <c r="L68" s="20"/>
      <c r="M68" s="25"/>
      <c r="N68" s="25"/>
      <c r="O68" s="20"/>
      <c r="P68" s="22"/>
    </row>
    <row r="69" spans="1:16" ht="46.5" x14ac:dyDescent="0.2">
      <c r="A69" s="23">
        <v>68</v>
      </c>
      <c r="B69" s="18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256</v>
      </c>
      <c r="H69" s="30" t="s">
        <v>235</v>
      </c>
      <c r="I69" s="25">
        <v>147000</v>
      </c>
      <c r="J69" s="20" t="s">
        <v>201</v>
      </c>
      <c r="K69" s="20" t="s">
        <v>85</v>
      </c>
      <c r="L69" s="20" t="s">
        <v>71</v>
      </c>
      <c r="M69" s="25">
        <v>147000</v>
      </c>
      <c r="N69" s="25">
        <v>147000</v>
      </c>
      <c r="O69" s="20" t="s">
        <v>94</v>
      </c>
      <c r="P69" s="22" t="s">
        <v>103</v>
      </c>
    </row>
    <row r="70" spans="1:16" x14ac:dyDescent="0.2">
      <c r="A70" s="23">
        <v>69</v>
      </c>
      <c r="B70" s="18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256</v>
      </c>
      <c r="H70" s="33" t="s">
        <v>104</v>
      </c>
      <c r="I70" s="25">
        <v>140600</v>
      </c>
      <c r="J70" s="20" t="s">
        <v>202</v>
      </c>
      <c r="K70" s="20" t="s">
        <v>59</v>
      </c>
      <c r="L70" s="20" t="s">
        <v>67</v>
      </c>
      <c r="M70" s="25"/>
      <c r="N70" s="25"/>
      <c r="O70" s="20"/>
      <c r="P70" s="22" t="s">
        <v>239</v>
      </c>
    </row>
    <row r="71" spans="1:16" ht="46.5" x14ac:dyDescent="0.2">
      <c r="A71" s="23">
        <v>70</v>
      </c>
      <c r="B71" s="18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256</v>
      </c>
      <c r="H71" s="29" t="s">
        <v>144</v>
      </c>
      <c r="I71" s="25">
        <v>133900</v>
      </c>
      <c r="J71" s="20" t="s">
        <v>202</v>
      </c>
      <c r="K71" s="20" t="s">
        <v>59</v>
      </c>
      <c r="L71" s="20"/>
      <c r="M71" s="25"/>
      <c r="N71" s="25"/>
      <c r="O71" s="20"/>
      <c r="P71" s="22"/>
    </row>
    <row r="72" spans="1:16" ht="46.5" x14ac:dyDescent="0.2">
      <c r="A72" s="23">
        <v>71</v>
      </c>
      <c r="B72" s="18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256</v>
      </c>
      <c r="H72" s="29" t="s">
        <v>140</v>
      </c>
      <c r="I72" s="25">
        <v>133400</v>
      </c>
      <c r="J72" s="20" t="s">
        <v>202</v>
      </c>
      <c r="K72" s="20" t="s">
        <v>59</v>
      </c>
      <c r="L72" s="20"/>
      <c r="M72" s="25"/>
      <c r="N72" s="25"/>
      <c r="O72" s="20"/>
      <c r="P72" s="22"/>
    </row>
    <row r="73" spans="1:16" ht="46.5" x14ac:dyDescent="0.2">
      <c r="A73" s="23">
        <v>72</v>
      </c>
      <c r="B73" s="18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256</v>
      </c>
      <c r="H73" s="30" t="s">
        <v>141</v>
      </c>
      <c r="I73" s="26">
        <v>120000</v>
      </c>
      <c r="J73" s="20" t="s">
        <v>202</v>
      </c>
      <c r="K73" s="20" t="s">
        <v>59</v>
      </c>
      <c r="L73" s="20"/>
      <c r="M73" s="25"/>
      <c r="N73" s="25"/>
      <c r="O73" s="20"/>
      <c r="P73" s="22"/>
    </row>
    <row r="74" spans="1:16" ht="46.5" x14ac:dyDescent="0.2">
      <c r="A74" s="23">
        <v>73</v>
      </c>
      <c r="B74" s="18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256</v>
      </c>
      <c r="H74" s="30" t="s">
        <v>169</v>
      </c>
      <c r="I74" s="26">
        <v>119000</v>
      </c>
      <c r="J74" s="20" t="s">
        <v>201</v>
      </c>
      <c r="K74" s="20" t="s">
        <v>59</v>
      </c>
      <c r="L74" s="20"/>
      <c r="M74" s="25"/>
      <c r="N74" s="25"/>
      <c r="O74" s="20"/>
      <c r="P74" s="22"/>
    </row>
    <row r="75" spans="1:16" ht="46.5" x14ac:dyDescent="0.2">
      <c r="A75" s="23">
        <v>74</v>
      </c>
      <c r="B75" s="18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256</v>
      </c>
      <c r="H75" s="29" t="s">
        <v>170</v>
      </c>
      <c r="I75" s="26">
        <v>119000</v>
      </c>
      <c r="J75" s="20" t="s">
        <v>201</v>
      </c>
      <c r="K75" s="20" t="s">
        <v>59</v>
      </c>
      <c r="L75" s="20"/>
      <c r="M75" s="25"/>
      <c r="N75" s="25"/>
      <c r="O75" s="20"/>
      <c r="P75" s="22"/>
    </row>
    <row r="76" spans="1:16" x14ac:dyDescent="0.2">
      <c r="A76" s="23">
        <v>75</v>
      </c>
      <c r="B76" s="18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256</v>
      </c>
      <c r="H76" s="29" t="s">
        <v>105</v>
      </c>
      <c r="I76" s="25">
        <v>100000</v>
      </c>
      <c r="J76" s="20" t="s">
        <v>202</v>
      </c>
      <c r="K76" s="20" t="s">
        <v>59</v>
      </c>
      <c r="L76" s="20"/>
      <c r="M76" s="25"/>
      <c r="N76" s="25"/>
      <c r="O76" s="20"/>
      <c r="P76" s="22"/>
    </row>
    <row r="77" spans="1:16" x14ac:dyDescent="0.2">
      <c r="A77" s="23">
        <v>76</v>
      </c>
      <c r="B77" s="18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256</v>
      </c>
      <c r="H77" s="24" t="s">
        <v>106</v>
      </c>
      <c r="I77" s="27">
        <v>100000</v>
      </c>
      <c r="J77" s="20" t="s">
        <v>202</v>
      </c>
      <c r="K77" s="20" t="s">
        <v>59</v>
      </c>
      <c r="L77" s="20"/>
      <c r="M77" s="25"/>
      <c r="N77" s="25"/>
      <c r="O77" s="20"/>
      <c r="P77" s="22"/>
    </row>
    <row r="78" spans="1:16" x14ac:dyDescent="0.2">
      <c r="A78" s="23">
        <v>77</v>
      </c>
      <c r="B78" s="18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256</v>
      </c>
      <c r="H78" s="24" t="s">
        <v>106</v>
      </c>
      <c r="I78" s="27">
        <v>100000</v>
      </c>
      <c r="J78" s="20" t="s">
        <v>202</v>
      </c>
      <c r="K78" s="20" t="s">
        <v>59</v>
      </c>
      <c r="L78" s="20"/>
      <c r="M78" s="25"/>
      <c r="N78" s="25"/>
      <c r="O78" s="20"/>
      <c r="P78" s="22"/>
    </row>
    <row r="79" spans="1:16" x14ac:dyDescent="0.2">
      <c r="A79" s="23">
        <v>78</v>
      </c>
      <c r="B79" s="18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256</v>
      </c>
      <c r="H79" s="24" t="s">
        <v>137</v>
      </c>
      <c r="I79" s="27">
        <v>100000</v>
      </c>
      <c r="J79" s="20" t="s">
        <v>202</v>
      </c>
      <c r="K79" s="20" t="s">
        <v>59</v>
      </c>
      <c r="L79" s="20"/>
      <c r="M79" s="25"/>
      <c r="N79" s="25"/>
      <c r="O79" s="20"/>
      <c r="P79" s="22"/>
    </row>
    <row r="80" spans="1:16" ht="46.5" x14ac:dyDescent="0.2">
      <c r="A80" s="23">
        <v>79</v>
      </c>
      <c r="B80" s="18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256</v>
      </c>
      <c r="H80" s="30" t="s">
        <v>136</v>
      </c>
      <c r="I80" s="26">
        <v>100000</v>
      </c>
      <c r="J80" s="20" t="s">
        <v>202</v>
      </c>
      <c r="K80" s="20" t="s">
        <v>59</v>
      </c>
      <c r="L80" s="20"/>
      <c r="M80" s="25"/>
      <c r="N80" s="25"/>
      <c r="O80" s="20"/>
      <c r="P80" s="22"/>
    </row>
    <row r="81" spans="1:16" x14ac:dyDescent="0.2">
      <c r="A81" s="23">
        <v>80</v>
      </c>
      <c r="B81" s="18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256</v>
      </c>
      <c r="H81" s="24" t="s">
        <v>135</v>
      </c>
      <c r="I81" s="26">
        <v>100000</v>
      </c>
      <c r="J81" s="20" t="s">
        <v>202</v>
      </c>
      <c r="K81" s="20" t="s">
        <v>59</v>
      </c>
      <c r="L81" s="20"/>
      <c r="M81" s="25"/>
      <c r="N81" s="25"/>
      <c r="O81" s="20"/>
      <c r="P81" s="22"/>
    </row>
    <row r="82" spans="1:16" x14ac:dyDescent="0.2">
      <c r="A82" s="23">
        <v>81</v>
      </c>
      <c r="B82" s="18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256</v>
      </c>
      <c r="H82" s="29" t="s">
        <v>109</v>
      </c>
      <c r="I82" s="25">
        <v>100000</v>
      </c>
      <c r="J82" s="20" t="s">
        <v>202</v>
      </c>
      <c r="K82" s="20" t="s">
        <v>59</v>
      </c>
      <c r="L82" s="20"/>
      <c r="M82" s="25"/>
      <c r="N82" s="25"/>
      <c r="O82" s="20"/>
      <c r="P82" s="22"/>
    </row>
    <row r="83" spans="1:16" ht="46.5" x14ac:dyDescent="0.2">
      <c r="A83" s="23">
        <v>82</v>
      </c>
      <c r="B83" s="18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256</v>
      </c>
      <c r="H83" s="29" t="s">
        <v>134</v>
      </c>
      <c r="I83" s="25">
        <v>90000</v>
      </c>
      <c r="J83" s="20" t="s">
        <v>60</v>
      </c>
      <c r="K83" s="20" t="s">
        <v>85</v>
      </c>
      <c r="L83" s="20" t="s">
        <v>71</v>
      </c>
      <c r="M83" s="25">
        <v>90000</v>
      </c>
      <c r="N83" s="25">
        <v>90000</v>
      </c>
      <c r="O83" s="20" t="s">
        <v>101</v>
      </c>
      <c r="P83" s="22" t="s">
        <v>107</v>
      </c>
    </row>
    <row r="84" spans="1:16" x14ac:dyDescent="0.2">
      <c r="A84" s="23">
        <v>83</v>
      </c>
      <c r="B84" s="18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256</v>
      </c>
      <c r="H84" s="24" t="s">
        <v>108</v>
      </c>
      <c r="I84" s="26">
        <v>50000</v>
      </c>
      <c r="J84" s="20" t="s">
        <v>202</v>
      </c>
      <c r="K84" s="20" t="s">
        <v>59</v>
      </c>
      <c r="L84" s="20"/>
      <c r="M84" s="25"/>
      <c r="N84" s="25"/>
      <c r="O84" s="20"/>
      <c r="P84" s="22"/>
    </row>
    <row r="85" spans="1:16" ht="46.5" x14ac:dyDescent="0.2">
      <c r="A85" s="23">
        <v>84</v>
      </c>
      <c r="B85" s="18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256</v>
      </c>
      <c r="H85" s="32" t="s">
        <v>128</v>
      </c>
      <c r="I85" s="26">
        <v>48000</v>
      </c>
      <c r="J85" s="20" t="s">
        <v>202</v>
      </c>
      <c r="K85" s="20" t="s">
        <v>66</v>
      </c>
      <c r="L85" s="20" t="s">
        <v>71</v>
      </c>
      <c r="M85" s="25">
        <v>48000</v>
      </c>
      <c r="N85" s="25">
        <v>48000</v>
      </c>
      <c r="O85" s="20" t="s">
        <v>147</v>
      </c>
      <c r="P85" s="22" t="s">
        <v>148</v>
      </c>
    </row>
    <row r="86" spans="1:16" ht="87" x14ac:dyDescent="0.2">
      <c r="A86" s="23">
        <v>85</v>
      </c>
      <c r="B86" s="18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20" t="s">
        <v>256</v>
      </c>
      <c r="H86" s="33" t="s">
        <v>109</v>
      </c>
      <c r="I86" s="34">
        <v>45000</v>
      </c>
      <c r="J86" s="20" t="s">
        <v>202</v>
      </c>
      <c r="K86" s="18" t="s">
        <v>85</v>
      </c>
      <c r="L86" s="18" t="s">
        <v>131</v>
      </c>
      <c r="M86" s="34">
        <v>44752.72</v>
      </c>
      <c r="N86" s="34">
        <v>44752.72</v>
      </c>
      <c r="O86" s="20" t="s">
        <v>79</v>
      </c>
      <c r="P86" s="35" t="s">
        <v>149</v>
      </c>
    </row>
    <row r="87" spans="1:16" x14ac:dyDescent="0.2">
      <c r="A87" s="23">
        <v>86</v>
      </c>
      <c r="B87" s="18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256</v>
      </c>
      <c r="H87" s="29" t="s">
        <v>110</v>
      </c>
      <c r="I87" s="25">
        <v>40000</v>
      </c>
      <c r="J87" s="20" t="s">
        <v>202</v>
      </c>
      <c r="K87" s="20" t="s">
        <v>59</v>
      </c>
      <c r="L87" s="20"/>
      <c r="M87" s="25"/>
      <c r="N87" s="25"/>
      <c r="O87" s="20"/>
      <c r="P87" s="22"/>
    </row>
    <row r="88" spans="1:16" ht="46.5" x14ac:dyDescent="0.2">
      <c r="A88" s="23">
        <v>87</v>
      </c>
      <c r="B88" s="18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256</v>
      </c>
      <c r="H88" s="29" t="s">
        <v>111</v>
      </c>
      <c r="I88" s="25">
        <v>34500</v>
      </c>
      <c r="J88" s="20" t="s">
        <v>202</v>
      </c>
      <c r="K88" s="20" t="s">
        <v>85</v>
      </c>
      <c r="L88" s="20" t="s">
        <v>71</v>
      </c>
      <c r="M88" s="25">
        <v>34500</v>
      </c>
      <c r="N88" s="25">
        <v>34500</v>
      </c>
      <c r="O88" s="20" t="s">
        <v>112</v>
      </c>
      <c r="P88" s="22" t="s">
        <v>113</v>
      </c>
    </row>
    <row r="89" spans="1:16" x14ac:dyDescent="0.2">
      <c r="A89" s="23">
        <v>88</v>
      </c>
      <c r="B89" s="18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256</v>
      </c>
      <c r="H89" s="29" t="s">
        <v>133</v>
      </c>
      <c r="I89" s="25">
        <v>27000</v>
      </c>
      <c r="J89" s="20" t="s">
        <v>60</v>
      </c>
      <c r="K89" s="20" t="s">
        <v>85</v>
      </c>
      <c r="L89" s="20" t="s">
        <v>71</v>
      </c>
      <c r="M89" s="25">
        <v>27000</v>
      </c>
      <c r="N89" s="25">
        <v>27000</v>
      </c>
      <c r="O89" s="20" t="s">
        <v>115</v>
      </c>
      <c r="P89" s="22" t="s">
        <v>116</v>
      </c>
    </row>
    <row r="90" spans="1:16" x14ac:dyDescent="0.5">
      <c r="A90" s="23">
        <v>89</v>
      </c>
      <c r="B90" s="18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256</v>
      </c>
      <c r="H90" s="29" t="s">
        <v>126</v>
      </c>
      <c r="I90" s="25">
        <v>26400</v>
      </c>
      <c r="J90" s="20" t="s">
        <v>202</v>
      </c>
      <c r="K90" s="20" t="s">
        <v>85</v>
      </c>
      <c r="L90" s="20" t="s">
        <v>71</v>
      </c>
      <c r="M90" s="25">
        <v>26400</v>
      </c>
      <c r="N90" s="42">
        <v>26400</v>
      </c>
      <c r="O90" s="36" t="s">
        <v>153</v>
      </c>
      <c r="P90" s="22" t="s">
        <v>154</v>
      </c>
    </row>
    <row r="91" spans="1:16" x14ac:dyDescent="0.2">
      <c r="A91" s="23">
        <v>90</v>
      </c>
      <c r="B91" s="18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256</v>
      </c>
      <c r="H91" s="29" t="s">
        <v>127</v>
      </c>
      <c r="I91" s="25">
        <v>24000</v>
      </c>
      <c r="J91" s="20" t="s">
        <v>202</v>
      </c>
      <c r="K91" s="20" t="s">
        <v>66</v>
      </c>
      <c r="L91" s="20" t="s">
        <v>71</v>
      </c>
      <c r="M91" s="25">
        <v>24000</v>
      </c>
      <c r="N91" s="25">
        <v>24000</v>
      </c>
      <c r="O91" s="20" t="s">
        <v>147</v>
      </c>
      <c r="P91" s="22" t="s">
        <v>148</v>
      </c>
    </row>
    <row r="92" spans="1:16" x14ac:dyDescent="0.2">
      <c r="A92" s="23">
        <v>91</v>
      </c>
      <c r="B92" s="18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256</v>
      </c>
      <c r="H92" s="29" t="s">
        <v>114</v>
      </c>
      <c r="I92" s="25">
        <v>24000</v>
      </c>
      <c r="J92" s="20" t="s">
        <v>202</v>
      </c>
      <c r="K92" s="20" t="s">
        <v>59</v>
      </c>
      <c r="L92" s="20"/>
      <c r="M92" s="25"/>
      <c r="N92" s="25"/>
      <c r="O92" s="20"/>
      <c r="P92" s="22"/>
    </row>
    <row r="93" spans="1:16" ht="46.5" x14ac:dyDescent="0.2">
      <c r="A93" s="23">
        <v>92</v>
      </c>
      <c r="B93" s="18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256</v>
      </c>
      <c r="H93" s="29" t="s">
        <v>132</v>
      </c>
      <c r="I93" s="25">
        <v>24000</v>
      </c>
      <c r="J93" s="20" t="s">
        <v>202</v>
      </c>
      <c r="K93" s="20" t="s">
        <v>59</v>
      </c>
      <c r="L93" s="20"/>
      <c r="M93" s="25"/>
      <c r="N93" s="25"/>
      <c r="O93" s="20"/>
      <c r="P93" s="22"/>
    </row>
    <row r="94" spans="1:16" ht="46.5" x14ac:dyDescent="0.2">
      <c r="A94" s="23">
        <v>93</v>
      </c>
      <c r="B94" s="18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256</v>
      </c>
      <c r="H94" s="30" t="s">
        <v>145</v>
      </c>
      <c r="I94" s="26">
        <v>22000</v>
      </c>
      <c r="J94" s="20" t="s">
        <v>202</v>
      </c>
      <c r="K94" s="20" t="s">
        <v>85</v>
      </c>
      <c r="L94" s="20" t="s">
        <v>71</v>
      </c>
      <c r="M94" s="25">
        <v>22000</v>
      </c>
      <c r="N94" s="25">
        <v>22000</v>
      </c>
      <c r="O94" s="36" t="s">
        <v>155</v>
      </c>
      <c r="P94" s="22" t="s">
        <v>156</v>
      </c>
    </row>
    <row r="95" spans="1:16" x14ac:dyDescent="0.2">
      <c r="A95" s="23">
        <v>94</v>
      </c>
      <c r="B95" s="18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256</v>
      </c>
      <c r="H95" s="24" t="s">
        <v>117</v>
      </c>
      <c r="I95" s="27">
        <v>19800</v>
      </c>
      <c r="J95" s="20" t="s">
        <v>202</v>
      </c>
      <c r="K95" s="20" t="s">
        <v>85</v>
      </c>
      <c r="L95" s="20" t="s">
        <v>71</v>
      </c>
      <c r="M95" s="25">
        <v>19800</v>
      </c>
      <c r="N95" s="25">
        <v>19800</v>
      </c>
      <c r="O95" s="36" t="s">
        <v>150</v>
      </c>
      <c r="P95" s="22" t="s">
        <v>152</v>
      </c>
    </row>
    <row r="96" spans="1:16" x14ac:dyDescent="0.2">
      <c r="A96" s="23">
        <v>95</v>
      </c>
      <c r="B96" s="18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256</v>
      </c>
      <c r="H96" s="24" t="s">
        <v>118</v>
      </c>
      <c r="I96" s="27">
        <v>19000</v>
      </c>
      <c r="J96" s="20" t="s">
        <v>202</v>
      </c>
      <c r="K96" s="20" t="s">
        <v>59</v>
      </c>
      <c r="L96" s="20"/>
      <c r="M96" s="25"/>
      <c r="N96" s="25"/>
      <c r="O96" s="20"/>
      <c r="P96" s="22"/>
    </row>
    <row r="97" spans="1:16" ht="46.5" x14ac:dyDescent="0.2">
      <c r="A97" s="23">
        <v>96</v>
      </c>
      <c r="B97" s="18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256</v>
      </c>
      <c r="H97" s="30" t="s">
        <v>146</v>
      </c>
      <c r="I97" s="27">
        <v>19000</v>
      </c>
      <c r="J97" s="20" t="s">
        <v>202</v>
      </c>
      <c r="K97" s="20" t="s">
        <v>59</v>
      </c>
      <c r="L97" s="20"/>
      <c r="M97" s="25"/>
      <c r="N97" s="25"/>
      <c r="O97" s="20"/>
      <c r="P97" s="22"/>
    </row>
    <row r="98" spans="1:16" ht="46.5" x14ac:dyDescent="0.2">
      <c r="A98" s="23">
        <v>97</v>
      </c>
      <c r="B98" s="18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256</v>
      </c>
      <c r="H98" s="30" t="s">
        <v>130</v>
      </c>
      <c r="I98" s="27">
        <v>16000</v>
      </c>
      <c r="J98" s="20" t="s">
        <v>202</v>
      </c>
      <c r="K98" s="20" t="s">
        <v>66</v>
      </c>
      <c r="L98" s="20" t="s">
        <v>71</v>
      </c>
      <c r="M98" s="25">
        <v>16000</v>
      </c>
      <c r="N98" s="25">
        <v>16000</v>
      </c>
      <c r="O98" s="20" t="s">
        <v>147</v>
      </c>
      <c r="P98" s="22" t="s">
        <v>148</v>
      </c>
    </row>
    <row r="99" spans="1:16" ht="87" x14ac:dyDescent="0.2">
      <c r="A99" s="23">
        <v>98</v>
      </c>
      <c r="B99" s="18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256</v>
      </c>
      <c r="H99" s="33" t="s">
        <v>109</v>
      </c>
      <c r="I99" s="27">
        <v>10448.51</v>
      </c>
      <c r="J99" s="20" t="s">
        <v>202</v>
      </c>
      <c r="K99" s="20" t="s">
        <v>85</v>
      </c>
      <c r="L99" s="20" t="s">
        <v>131</v>
      </c>
      <c r="M99" s="25">
        <v>10448.51</v>
      </c>
      <c r="N99" s="25">
        <v>10448.51</v>
      </c>
      <c r="O99" s="20" t="s">
        <v>79</v>
      </c>
      <c r="P99" s="35" t="s">
        <v>149</v>
      </c>
    </row>
    <row r="100" spans="1:16" x14ac:dyDescent="0.2">
      <c r="A100" s="23">
        <v>99</v>
      </c>
      <c r="B100" s="18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256</v>
      </c>
      <c r="H100" s="24" t="s">
        <v>119</v>
      </c>
      <c r="I100" s="26">
        <v>10100</v>
      </c>
      <c r="J100" s="20" t="s">
        <v>202</v>
      </c>
      <c r="K100" s="20" t="s">
        <v>59</v>
      </c>
      <c r="L100" s="20"/>
      <c r="M100" s="25"/>
      <c r="N100" s="25"/>
      <c r="O100" s="20"/>
      <c r="P100" s="22"/>
    </row>
    <row r="101" spans="1:16" x14ac:dyDescent="0.2">
      <c r="A101" s="23">
        <v>100</v>
      </c>
      <c r="B101" s="18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256</v>
      </c>
      <c r="H101" s="24" t="s">
        <v>120</v>
      </c>
      <c r="I101" s="27">
        <v>9000</v>
      </c>
      <c r="J101" s="20" t="s">
        <v>202</v>
      </c>
      <c r="K101" s="20" t="s">
        <v>85</v>
      </c>
      <c r="L101" s="20" t="s">
        <v>71</v>
      </c>
      <c r="M101" s="25">
        <v>9000</v>
      </c>
      <c r="N101" s="25">
        <v>9000</v>
      </c>
      <c r="O101" s="36" t="s">
        <v>150</v>
      </c>
      <c r="P101" s="22" t="s">
        <v>151</v>
      </c>
    </row>
    <row r="102" spans="1:16" x14ac:dyDescent="0.2">
      <c r="A102" s="23">
        <v>101</v>
      </c>
      <c r="B102" s="18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256</v>
      </c>
      <c r="H102" s="24" t="s">
        <v>129</v>
      </c>
      <c r="I102" s="27">
        <v>6600</v>
      </c>
      <c r="J102" s="20" t="s">
        <v>202</v>
      </c>
      <c r="K102" s="20" t="s">
        <v>66</v>
      </c>
      <c r="L102" s="20" t="s">
        <v>71</v>
      </c>
      <c r="M102" s="25">
        <v>6600</v>
      </c>
      <c r="N102" s="25">
        <v>6600</v>
      </c>
      <c r="O102" s="20" t="s">
        <v>147</v>
      </c>
      <c r="P102" s="22" t="s">
        <v>148</v>
      </c>
    </row>
    <row r="103" spans="1:16" ht="46.5" x14ac:dyDescent="0.2">
      <c r="A103" s="23">
        <v>102</v>
      </c>
      <c r="B103" s="18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256</v>
      </c>
      <c r="H103" s="19" t="s">
        <v>121</v>
      </c>
      <c r="I103" s="21">
        <v>3943342.58</v>
      </c>
      <c r="J103" s="20" t="s">
        <v>202</v>
      </c>
      <c r="K103" s="19" t="s">
        <v>66</v>
      </c>
      <c r="L103" s="20" t="s">
        <v>71</v>
      </c>
      <c r="M103" s="21">
        <v>3943342.58</v>
      </c>
      <c r="N103" s="21">
        <v>3943342.58</v>
      </c>
      <c r="O103" s="20" t="s">
        <v>122</v>
      </c>
      <c r="P103" s="22" t="s">
        <v>123</v>
      </c>
    </row>
    <row r="104" spans="1:16" ht="46.5" x14ac:dyDescent="0.2">
      <c r="A104" s="23">
        <v>103</v>
      </c>
      <c r="B104" s="18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256</v>
      </c>
      <c r="H104" s="19" t="s">
        <v>124</v>
      </c>
      <c r="I104" s="21">
        <v>797138.37</v>
      </c>
      <c r="J104" s="20" t="s">
        <v>202</v>
      </c>
      <c r="K104" s="19" t="s">
        <v>85</v>
      </c>
      <c r="L104" s="20" t="s">
        <v>71</v>
      </c>
      <c r="M104" s="21">
        <v>797138.37</v>
      </c>
      <c r="N104" s="21">
        <v>797138.37</v>
      </c>
      <c r="O104" s="20" t="s">
        <v>122</v>
      </c>
      <c r="P104" s="22" t="s">
        <v>125</v>
      </c>
    </row>
    <row r="105" spans="1:16" x14ac:dyDescent="0.2">
      <c r="A105" s="23">
        <v>104</v>
      </c>
      <c r="B105" s="18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256</v>
      </c>
      <c r="H105" s="19" t="s">
        <v>178</v>
      </c>
      <c r="I105" s="21">
        <v>210700</v>
      </c>
      <c r="J105" s="20" t="s">
        <v>202</v>
      </c>
      <c r="K105" s="20" t="s">
        <v>85</v>
      </c>
      <c r="L105" s="20" t="s">
        <v>71</v>
      </c>
      <c r="M105" s="21">
        <v>210700</v>
      </c>
      <c r="N105" s="21">
        <v>210700</v>
      </c>
      <c r="O105" s="36" t="s">
        <v>179</v>
      </c>
      <c r="P105" s="22" t="s">
        <v>180</v>
      </c>
    </row>
    <row r="106" spans="1:16" ht="139.5" x14ac:dyDescent="0.2">
      <c r="A106" s="23">
        <v>105</v>
      </c>
      <c r="B106" s="18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256</v>
      </c>
      <c r="H106" s="29" t="s">
        <v>200</v>
      </c>
      <c r="I106" s="25">
        <v>200000</v>
      </c>
      <c r="J106" s="20" t="s">
        <v>202</v>
      </c>
      <c r="K106" s="20" t="s">
        <v>85</v>
      </c>
      <c r="L106" s="20" t="s">
        <v>71</v>
      </c>
      <c r="M106" s="25">
        <v>200000</v>
      </c>
      <c r="N106" s="25">
        <v>200000</v>
      </c>
      <c r="O106" s="36" t="s">
        <v>184</v>
      </c>
      <c r="P106" s="22" t="s">
        <v>185</v>
      </c>
    </row>
    <row r="107" spans="1:16" ht="46.5" x14ac:dyDescent="0.5">
      <c r="A107" s="23">
        <v>106</v>
      </c>
      <c r="B107" s="18">
        <v>2568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256</v>
      </c>
      <c r="H107" s="30" t="s">
        <v>175</v>
      </c>
      <c r="I107" s="38">
        <v>150000</v>
      </c>
      <c r="J107" s="20" t="s">
        <v>202</v>
      </c>
      <c r="K107" s="20" t="s">
        <v>85</v>
      </c>
      <c r="L107" s="20" t="s">
        <v>71</v>
      </c>
      <c r="M107" s="41">
        <v>150000</v>
      </c>
      <c r="N107" s="41">
        <v>150000</v>
      </c>
      <c r="O107" s="36" t="s">
        <v>176</v>
      </c>
      <c r="P107" s="22" t="s">
        <v>177</v>
      </c>
    </row>
    <row r="108" spans="1:16" x14ac:dyDescent="0.2">
      <c r="A108" s="23">
        <v>107</v>
      </c>
      <c r="B108" s="18">
        <v>2568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256</v>
      </c>
      <c r="H108" s="19" t="s">
        <v>181</v>
      </c>
      <c r="I108" s="21">
        <v>141700</v>
      </c>
      <c r="J108" s="20" t="s">
        <v>202</v>
      </c>
      <c r="K108" s="20" t="s">
        <v>85</v>
      </c>
      <c r="L108" s="20" t="s">
        <v>71</v>
      </c>
      <c r="M108" s="21">
        <v>141700</v>
      </c>
      <c r="N108" s="21">
        <v>141700</v>
      </c>
      <c r="O108" s="36" t="s">
        <v>182</v>
      </c>
      <c r="P108" s="22" t="s">
        <v>183</v>
      </c>
    </row>
    <row r="109" spans="1:16" ht="46.5" x14ac:dyDescent="0.2">
      <c r="A109" s="23">
        <v>108</v>
      </c>
      <c r="B109" s="18">
        <v>2568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256</v>
      </c>
      <c r="H109" s="30" t="s">
        <v>172</v>
      </c>
      <c r="I109" s="38">
        <v>120000</v>
      </c>
      <c r="J109" s="20" t="s">
        <v>202</v>
      </c>
      <c r="K109" s="20" t="s">
        <v>85</v>
      </c>
      <c r="L109" s="20" t="s">
        <v>71</v>
      </c>
      <c r="M109" s="25">
        <v>120000</v>
      </c>
      <c r="N109" s="25">
        <v>120000</v>
      </c>
      <c r="O109" s="36" t="s">
        <v>173</v>
      </c>
      <c r="P109" s="22" t="s">
        <v>174</v>
      </c>
    </row>
    <row r="110" spans="1:16" ht="46.5" x14ac:dyDescent="0.2">
      <c r="A110" s="23">
        <v>109</v>
      </c>
      <c r="B110" s="18">
        <v>2568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256</v>
      </c>
      <c r="H110" s="29" t="s">
        <v>186</v>
      </c>
      <c r="I110" s="25">
        <v>120000</v>
      </c>
      <c r="J110" s="20" t="s">
        <v>202</v>
      </c>
      <c r="K110" s="20" t="s">
        <v>85</v>
      </c>
      <c r="L110" s="20" t="s">
        <v>71</v>
      </c>
      <c r="M110" s="25">
        <v>120000</v>
      </c>
      <c r="N110" s="25">
        <v>120000</v>
      </c>
      <c r="O110" s="36" t="s">
        <v>187</v>
      </c>
      <c r="P110" s="22" t="s">
        <v>188</v>
      </c>
    </row>
    <row r="111" spans="1:16" x14ac:dyDescent="0.2">
      <c r="A111" s="23">
        <v>110</v>
      </c>
      <c r="B111" s="18">
        <v>2568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256</v>
      </c>
      <c r="H111" s="29" t="s">
        <v>189</v>
      </c>
      <c r="I111" s="25">
        <v>116130</v>
      </c>
      <c r="J111" s="20" t="s">
        <v>202</v>
      </c>
      <c r="K111" s="20" t="s">
        <v>85</v>
      </c>
      <c r="L111" s="20" t="s">
        <v>71</v>
      </c>
      <c r="M111" s="25">
        <v>116130</v>
      </c>
      <c r="N111" s="25">
        <v>116130</v>
      </c>
      <c r="O111" s="36" t="s">
        <v>190</v>
      </c>
      <c r="P111" s="22" t="s">
        <v>191</v>
      </c>
    </row>
    <row r="112" spans="1:16" ht="46.5" x14ac:dyDescent="0.2">
      <c r="A112" s="23">
        <v>111</v>
      </c>
      <c r="B112" s="18">
        <v>2568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256</v>
      </c>
      <c r="H112" s="29" t="s">
        <v>192</v>
      </c>
      <c r="I112" s="25">
        <v>95000</v>
      </c>
      <c r="J112" s="20" t="s">
        <v>202</v>
      </c>
      <c r="K112" s="20" t="s">
        <v>85</v>
      </c>
      <c r="L112" s="20" t="s">
        <v>71</v>
      </c>
      <c r="M112" s="25">
        <v>95000</v>
      </c>
      <c r="N112" s="25">
        <v>95000</v>
      </c>
      <c r="O112" s="36" t="s">
        <v>193</v>
      </c>
      <c r="P112" s="22" t="s">
        <v>194</v>
      </c>
    </row>
    <row r="113" spans="1:16" x14ac:dyDescent="0.2">
      <c r="A113" s="23">
        <v>112</v>
      </c>
      <c r="B113" s="18">
        <v>2568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256</v>
      </c>
      <c r="H113" s="29" t="s">
        <v>195</v>
      </c>
      <c r="I113" s="25">
        <v>93143.5</v>
      </c>
      <c r="J113" s="20" t="s">
        <v>202</v>
      </c>
      <c r="K113" s="20" t="s">
        <v>85</v>
      </c>
      <c r="L113" s="20" t="s">
        <v>71</v>
      </c>
      <c r="M113" s="25">
        <v>93143.5</v>
      </c>
      <c r="N113" s="25">
        <v>93143.5</v>
      </c>
      <c r="O113" s="36" t="s">
        <v>196</v>
      </c>
      <c r="P113" s="22" t="s">
        <v>197</v>
      </c>
    </row>
    <row r="114" spans="1:16" x14ac:dyDescent="0.2">
      <c r="A114" s="23">
        <v>113</v>
      </c>
      <c r="B114" s="18">
        <v>2568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256</v>
      </c>
      <c r="H114" s="29" t="s">
        <v>198</v>
      </c>
      <c r="I114" s="25">
        <v>85600</v>
      </c>
      <c r="J114" s="20" t="s">
        <v>202</v>
      </c>
      <c r="K114" s="20" t="s">
        <v>85</v>
      </c>
      <c r="L114" s="20" t="s">
        <v>71</v>
      </c>
      <c r="M114" s="25">
        <v>85600</v>
      </c>
      <c r="N114" s="25">
        <v>85600</v>
      </c>
      <c r="O114" s="37" t="s">
        <v>179</v>
      </c>
      <c r="P114" s="22" t="s">
        <v>199</v>
      </c>
    </row>
    <row r="115" spans="1:16" x14ac:dyDescent="0.2">
      <c r="A115" s="46"/>
      <c r="B115" s="18"/>
      <c r="C115" s="20"/>
      <c r="D115" s="20"/>
      <c r="E115" s="20"/>
      <c r="F115" s="20"/>
      <c r="G115" s="20"/>
      <c r="H115" s="47"/>
      <c r="I115" s="48"/>
      <c r="J115" s="49"/>
      <c r="K115" s="49"/>
      <c r="L115" s="49"/>
      <c r="M115" s="48"/>
      <c r="N115" s="48"/>
      <c r="O115" s="49"/>
      <c r="P115" s="50"/>
    </row>
    <row r="117" spans="1:16" ht="36" x14ac:dyDescent="0.2">
      <c r="G117" s="43" t="s">
        <v>50</v>
      </c>
      <c r="H117" s="44" t="s">
        <v>244</v>
      </c>
    </row>
  </sheetData>
  <dataValidations count="2">
    <dataValidation type="list" allowBlank="1" showInputMessage="1" showErrorMessage="1" sqref="K2:K11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1811023622047245" right="0.11811023622047245" top="0.35433070866141736" bottom="0.35433070866141736" header="0.11811023622047245" footer="0.11811023622047245"/>
  <pageSetup scale="5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'ITA-o12'!Print_Area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keereerat2-051166</cp:lastModifiedBy>
  <cp:lastPrinted>2025-03-12T06:23:30Z</cp:lastPrinted>
  <dcterms:created xsi:type="dcterms:W3CDTF">2024-09-18T07:07:46Z</dcterms:created>
  <dcterms:modified xsi:type="dcterms:W3CDTF">2025-03-19T08:35:16Z</dcterms:modified>
</cp:coreProperties>
</file>